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O:\ADMIN\ACADEMICS\Student Records\Curriculum Worksheets\"/>
    </mc:Choice>
  </mc:AlternateContent>
  <bookViews>
    <workbookView xWindow="0" yWindow="0" windowWidth="28800" windowHeight="12300"/>
  </bookViews>
  <sheets>
    <sheet name="2019 curr sheet" sheetId="3" r:id="rId1"/>
    <sheet name="Sheet3" sheetId="6" r:id="rId2"/>
    <sheet name="Sheet1" sheetId="4" r:id="rId3"/>
    <sheet name="Sheet2" sheetId="5" r:id="rId4"/>
  </sheets>
  <definedNames>
    <definedName name="_xlnm.Print_Area" localSheetId="0">'2019 curr sheet'!$A$1:$R$35</definedName>
  </definedNames>
  <calcPr calcId="162913"/>
</workbook>
</file>

<file path=xl/calcChain.xml><?xml version="1.0" encoding="utf-8"?>
<calcChain xmlns="http://schemas.openxmlformats.org/spreadsheetml/2006/main">
  <c r="G36" i="6" l="1"/>
  <c r="G36" i="5"/>
  <c r="G36" i="3"/>
  <c r="D34" i="4" l="1"/>
  <c r="P36" i="3"/>
</calcChain>
</file>

<file path=xl/sharedStrings.xml><?xml version="1.0" encoding="utf-8"?>
<sst xmlns="http://schemas.openxmlformats.org/spreadsheetml/2006/main" count="607" uniqueCount="190">
  <si>
    <t>MA 1713</t>
  </si>
  <si>
    <t>MA 1723</t>
  </si>
  <si>
    <t>MA 2733</t>
  </si>
  <si>
    <t>MA 2743</t>
  </si>
  <si>
    <t>CH 1211</t>
  </si>
  <si>
    <t>CH 1213</t>
  </si>
  <si>
    <t>PH 2213</t>
  </si>
  <si>
    <t>PH 2223</t>
  </si>
  <si>
    <t>__ ___3</t>
  </si>
  <si>
    <t>GRD</t>
  </si>
  <si>
    <t>Transfer from</t>
  </si>
  <si>
    <t>GE 3513</t>
  </si>
  <si>
    <t>ECE 3183</t>
  </si>
  <si>
    <t>MA 3253</t>
  </si>
  <si>
    <t>PH 2233</t>
  </si>
  <si>
    <t>ASE 1013</t>
  </si>
  <si>
    <t>ASE 2013</t>
  </si>
  <si>
    <t>EM 2433</t>
  </si>
  <si>
    <t>EM 3213</t>
  </si>
  <si>
    <t>EM 3313</t>
  </si>
  <si>
    <t>EM 3413</t>
  </si>
  <si>
    <t>ASE 3333</t>
  </si>
  <si>
    <t>ASE 3213</t>
  </si>
  <si>
    <t>ASE 3223</t>
  </si>
  <si>
    <t>ASE 3123</t>
  </si>
  <si>
    <t>ASE 4623</t>
  </si>
  <si>
    <t>ASE 3313</t>
  </si>
  <si>
    <t>ASE 4113</t>
  </si>
  <si>
    <t>ASE 4721</t>
  </si>
  <si>
    <t>ASE 4123</t>
  </si>
  <si>
    <t>ASE 4343</t>
  </si>
  <si>
    <t>ASE 4513</t>
  </si>
  <si>
    <t>ASE 4413</t>
  </si>
  <si>
    <t>ASE 4523</t>
  </si>
  <si>
    <t>Name</t>
  </si>
  <si>
    <t>ASE 4533</t>
  </si>
  <si>
    <t>ASE 4543</t>
  </si>
  <si>
    <t>ASE 4443</t>
  </si>
  <si>
    <t>ASE 3823</t>
  </si>
  <si>
    <t>ASE 3813</t>
  </si>
  <si>
    <t>Freshman</t>
  </si>
  <si>
    <t>Sophomore</t>
  </si>
  <si>
    <t>Junior</t>
  </si>
  <si>
    <t>Senior</t>
  </si>
  <si>
    <t>Term</t>
  </si>
  <si>
    <t>EM 2413</t>
  </si>
  <si>
    <t>Math/Science Elective</t>
  </si>
  <si>
    <t>Technical Elective</t>
  </si>
  <si>
    <r>
      <t>Engineering  Mechanics I</t>
    </r>
    <r>
      <rPr>
        <sz val="10"/>
        <rFont val="Arial"/>
        <family val="2"/>
      </rPr>
      <t xml:space="preserve">                       </t>
    </r>
    <r>
      <rPr>
        <i/>
        <sz val="8"/>
        <rFont val="Arial"/>
        <family val="2"/>
      </rPr>
      <t>(Grade of C or better in MA 1723 and PH 2213)</t>
    </r>
  </si>
  <si>
    <r>
      <t xml:space="preserve">Social/Behavioral Science Elective  </t>
    </r>
    <r>
      <rPr>
        <i/>
        <sz val="8"/>
        <rFont val="Arial"/>
        <family val="2"/>
      </rPr>
      <t xml:space="preserve">                            (Core Curriculum)</t>
    </r>
  </si>
  <si>
    <t xml:space="preserve">Math/Science Elective </t>
  </si>
  <si>
    <t>Course Title</t>
  </si>
  <si>
    <t>Sym/Num</t>
  </si>
  <si>
    <r>
      <t xml:space="preserve">Physics II                                                       </t>
    </r>
    <r>
      <rPr>
        <i/>
        <sz val="8"/>
        <rFont val="Arial"/>
        <family val="2"/>
      </rPr>
      <t>(PH 2213 and MA 1723)</t>
    </r>
  </si>
  <si>
    <t>EN 1103</t>
  </si>
  <si>
    <t>Fall Semester</t>
  </si>
  <si>
    <t>Spring Semester</t>
  </si>
  <si>
    <t>Semester Hours</t>
  </si>
  <si>
    <t>ASE 2113</t>
  </si>
  <si>
    <t>MA 3113</t>
  </si>
  <si>
    <r>
      <t xml:space="preserve">Intro to Linear Algebra                                         </t>
    </r>
    <r>
      <rPr>
        <i/>
        <sz val="8"/>
        <rFont val="Arial"/>
        <family val="2"/>
      </rPr>
      <t>(MA 1723)</t>
    </r>
  </si>
  <si>
    <r>
      <t xml:space="preserve">Intro to Aerospace Engineering
</t>
    </r>
    <r>
      <rPr>
        <i/>
        <sz val="8"/>
        <rFont val="Arial"/>
        <family val="2"/>
      </rPr>
      <t>(credit or co-registration in MA 1713)</t>
    </r>
  </si>
  <si>
    <r>
      <t xml:space="preserve">Invest in Chemistry
</t>
    </r>
    <r>
      <rPr>
        <i/>
        <sz val="8"/>
        <rFont val="Arial"/>
        <family val="2"/>
      </rPr>
      <t>(Prior credit or concurrent enrollment in CH 1213)</t>
    </r>
  </si>
  <si>
    <r>
      <t xml:space="preserve">English Composition I
</t>
    </r>
    <r>
      <rPr>
        <b/>
        <sz val="8"/>
        <rFont val="Arial"/>
        <family val="2"/>
      </rPr>
      <t>(</t>
    </r>
    <r>
      <rPr>
        <i/>
        <sz val="8"/>
        <rFont val="Arial"/>
        <family val="2"/>
      </rPr>
      <t xml:space="preserve">A score of 19 or above on the English section of the ACT or EN 0103). </t>
    </r>
  </si>
  <si>
    <r>
      <t xml:space="preserve">Humanities Elective
</t>
    </r>
    <r>
      <rPr>
        <i/>
        <sz val="8"/>
        <rFont val="Arial"/>
        <family val="2"/>
      </rPr>
      <t>(Core Curriculum)</t>
    </r>
  </si>
  <si>
    <r>
      <t xml:space="preserve">Calculus II
</t>
    </r>
    <r>
      <rPr>
        <i/>
        <sz val="8"/>
        <rFont val="Arial"/>
        <family val="2"/>
      </rPr>
      <t>(Grade of C or better in MA 1713)</t>
    </r>
  </si>
  <si>
    <r>
      <t xml:space="preserve">Physics I
</t>
    </r>
    <r>
      <rPr>
        <i/>
        <sz val="8"/>
        <rFont val="Arial"/>
        <family val="2"/>
      </rPr>
      <t>(Grade of C or better in MA 1713)</t>
    </r>
  </si>
  <si>
    <r>
      <t xml:space="preserve">Engineering Mechanics II
</t>
    </r>
    <r>
      <rPr>
        <i/>
        <sz val="8"/>
        <rFont val="Arial"/>
        <family val="2"/>
      </rPr>
      <t>(Grade of C or better in EM 2413 and MA 2733)</t>
    </r>
  </si>
  <si>
    <r>
      <t xml:space="preserve">Mechanics of Materials
</t>
    </r>
    <r>
      <rPr>
        <sz val="8"/>
        <rFont val="Arial"/>
        <family val="2"/>
      </rPr>
      <t>(</t>
    </r>
    <r>
      <rPr>
        <i/>
        <sz val="8"/>
        <rFont val="Arial"/>
        <family val="2"/>
      </rPr>
      <t>Grade of C or better in EM 2413 and MA 2733)</t>
    </r>
  </si>
  <si>
    <r>
      <t xml:space="preserve">Calculus IV 
</t>
    </r>
    <r>
      <rPr>
        <i/>
        <sz val="8"/>
        <rFont val="Arial"/>
        <family val="2"/>
      </rPr>
      <t>(Grade of C or better in MA 2733)</t>
    </r>
  </si>
  <si>
    <r>
      <t>Differential Equation I</t>
    </r>
    <r>
      <rPr>
        <b/>
        <sz val="8"/>
        <rFont val="Arial"/>
        <family val="2"/>
      </rPr>
      <t xml:space="preserve"> 
</t>
    </r>
    <r>
      <rPr>
        <i/>
        <sz val="8"/>
        <rFont val="Arial"/>
        <family val="2"/>
      </rPr>
      <t>(MA 2743 or coregistration in MA 2743)</t>
    </r>
  </si>
  <si>
    <r>
      <t>Engineering  Mechanics I</t>
    </r>
    <r>
      <rPr>
        <sz val="10"/>
        <rFont val="Arial"/>
        <family val="2"/>
      </rPr>
      <t xml:space="preserve"> 
</t>
    </r>
    <r>
      <rPr>
        <i/>
        <sz val="8"/>
        <rFont val="Arial"/>
        <family val="2"/>
      </rPr>
      <t>(Grade of C or better in MA 1723 and PH 2213)</t>
    </r>
  </si>
  <si>
    <r>
      <t xml:space="preserve">Calculus III
</t>
    </r>
    <r>
      <rPr>
        <i/>
        <sz val="8"/>
        <rFont val="Arial"/>
        <family val="2"/>
      </rPr>
      <t>(Grade of C or better in MA 1723)</t>
    </r>
  </si>
  <si>
    <r>
      <t xml:space="preserve">Physics II
</t>
    </r>
    <r>
      <rPr>
        <i/>
        <sz val="8"/>
        <rFont val="Arial"/>
        <family val="2"/>
      </rPr>
      <t>(PH 2213 and MA 1723)</t>
    </r>
  </si>
  <si>
    <r>
      <t xml:space="preserve">Social/Behavioral Science Elective
</t>
    </r>
    <r>
      <rPr>
        <i/>
        <sz val="8"/>
        <rFont val="Arial"/>
        <family val="2"/>
      </rPr>
      <t xml:space="preserve"> (Core Curriculum)</t>
    </r>
  </si>
  <si>
    <r>
      <t xml:space="preserve">Intro to Linear Algebra
</t>
    </r>
    <r>
      <rPr>
        <i/>
        <sz val="8"/>
        <rFont val="Arial"/>
        <family val="2"/>
      </rPr>
      <t>(MA 1723)</t>
    </r>
  </si>
  <si>
    <r>
      <t xml:space="preserve">Aerospace Controls 
</t>
    </r>
    <r>
      <rPr>
        <i/>
        <sz val="8"/>
        <rFont val="Arial"/>
        <family val="2"/>
      </rPr>
      <t>(ASE 3123 or ASE 3823)</t>
    </r>
  </si>
  <si>
    <r>
      <t xml:space="preserve">Comp Aerodynamics
</t>
    </r>
    <r>
      <rPr>
        <i/>
        <sz val="8"/>
        <rFont val="Arial"/>
        <family val="2"/>
      </rPr>
      <t>(ASE 3333 &amp; Grade of C or better in EM 3313)</t>
    </r>
  </si>
  <si>
    <r>
      <t xml:space="preserve">Engineering Lab II 
</t>
    </r>
    <r>
      <rPr>
        <i/>
        <sz val="8"/>
        <rFont val="Arial"/>
        <family val="2"/>
      </rPr>
      <t>(ASE 4113)</t>
    </r>
  </si>
  <si>
    <r>
      <t>Incomp Aerodynamics</t>
    </r>
    <r>
      <rPr>
        <sz val="10"/>
        <rFont val="Arial"/>
        <family val="2"/>
      </rPr>
      <t xml:space="preserve"> 
</t>
    </r>
    <r>
      <rPr>
        <i/>
        <sz val="8"/>
        <rFont val="Arial"/>
        <family val="2"/>
      </rPr>
      <t>(Grade of C or better in EM 3313)</t>
    </r>
  </si>
  <si>
    <r>
      <t xml:space="preserve">ASE Engineering Lab I 
</t>
    </r>
    <r>
      <rPr>
        <i/>
        <sz val="8"/>
        <rFont val="Arial"/>
        <family val="2"/>
      </rPr>
      <t>(Credit or registration in EM 3413 and GE 3513)</t>
    </r>
  </si>
  <si>
    <r>
      <t>Aircraft Design II</t>
    </r>
    <r>
      <rPr>
        <i/>
        <sz val="10"/>
        <rFont val="Arial"/>
        <family val="2"/>
      </rPr>
      <t xml:space="preserve"> 
</t>
    </r>
    <r>
      <rPr>
        <i/>
        <sz val="8"/>
        <rFont val="Arial"/>
        <family val="2"/>
      </rPr>
      <t>(ASE 4513)</t>
    </r>
  </si>
  <si>
    <r>
      <t>Aerothermodynamics</t>
    </r>
    <r>
      <rPr>
        <sz val="10"/>
        <rFont val="Arial"/>
        <family val="2"/>
      </rPr>
      <t xml:space="preserve">
(</t>
    </r>
    <r>
      <rPr>
        <i/>
        <sz val="8"/>
        <rFont val="Arial"/>
        <family val="2"/>
      </rPr>
      <t>Grade of C or better in MA 2733 and PH 2213)</t>
    </r>
  </si>
  <si>
    <r>
      <t xml:space="preserve">Spacecraft Propulsion 
</t>
    </r>
    <r>
      <rPr>
        <i/>
        <sz val="8"/>
        <rFont val="Arial"/>
        <family val="2"/>
      </rPr>
      <t xml:space="preserve">(ASE 3333 and ASE 4343) </t>
    </r>
  </si>
  <si>
    <r>
      <t xml:space="preserve">Spacecraft Design II 
</t>
    </r>
    <r>
      <rPr>
        <i/>
        <sz val="8"/>
        <rFont val="Arial"/>
        <family val="2"/>
      </rPr>
      <t>(ASE 4533)</t>
    </r>
  </si>
  <si>
    <r>
      <t xml:space="preserve">Fluid Mechanics
</t>
    </r>
    <r>
      <rPr>
        <i/>
        <sz val="8"/>
        <rFont val="Arial"/>
        <family val="2"/>
      </rPr>
      <t>(Grade of C or better in EM 2413 and MA 2733)</t>
    </r>
  </si>
  <si>
    <r>
      <t xml:space="preserve">Intro to Orbital Mechanics
</t>
    </r>
    <r>
      <rPr>
        <i/>
        <sz val="8"/>
        <rFont val="Arial"/>
        <family val="2"/>
      </rPr>
      <t>(Grade of C or better in EM 2433, MA 3253 and MA 3113)</t>
    </r>
  </si>
  <si>
    <r>
      <t>Aerospace Controls</t>
    </r>
    <r>
      <rPr>
        <sz val="8"/>
        <rFont val="Arial"/>
        <family val="2"/>
      </rPr>
      <t xml:space="preserve">  
</t>
    </r>
    <r>
      <rPr>
        <i/>
        <sz val="8"/>
        <rFont val="Arial"/>
        <family val="2"/>
      </rPr>
      <t>(ASE 3123 or ASE 3823)</t>
    </r>
  </si>
  <si>
    <r>
      <t>Comp Aerodynamics</t>
    </r>
    <r>
      <rPr>
        <sz val="10"/>
        <rFont val="Arial"/>
        <family val="2"/>
      </rPr>
      <t xml:space="preserve"> 
</t>
    </r>
    <r>
      <rPr>
        <i/>
        <sz val="8"/>
        <rFont val="Arial"/>
        <family val="2"/>
      </rPr>
      <t>(ASE 3333 &amp; Grade of C or better in EM 3313)</t>
    </r>
  </si>
  <si>
    <r>
      <t xml:space="preserve">ASE Engineering Lab II  
</t>
    </r>
    <r>
      <rPr>
        <i/>
        <sz val="8"/>
        <rFont val="Arial"/>
        <family val="2"/>
      </rPr>
      <t>(ASE 4113)</t>
    </r>
  </si>
  <si>
    <r>
      <t xml:space="preserve">Aircraft Propulsion
</t>
    </r>
    <r>
      <rPr>
        <sz val="8"/>
        <rFont val="Arial"/>
        <family val="2"/>
      </rPr>
      <t>(A</t>
    </r>
    <r>
      <rPr>
        <i/>
        <sz val="8"/>
        <rFont val="Arial"/>
        <family val="2"/>
      </rPr>
      <t>SE 3333 and ASE 4343)</t>
    </r>
  </si>
  <si>
    <r>
      <t xml:space="preserve">Fine Arts Elective
</t>
    </r>
    <r>
      <rPr>
        <i/>
        <sz val="8"/>
        <rFont val="Arial"/>
        <family val="2"/>
      </rPr>
      <t>(Core Curriculum)</t>
    </r>
  </si>
  <si>
    <t>All sophomores are affected by the change of the labs. (started fall 2010)</t>
  </si>
  <si>
    <t xml:space="preserve">Aircraft Design I 
</t>
  </si>
  <si>
    <t xml:space="preserve">Intro to Aerospace Engineering
</t>
  </si>
  <si>
    <r>
      <t xml:space="preserve">Astro, Prop &amp; Structures </t>
    </r>
    <r>
      <rPr>
        <b/>
        <i/>
        <sz val="8"/>
        <rFont val="Arial"/>
        <family val="2"/>
      </rPr>
      <t/>
    </r>
  </si>
  <si>
    <t>Invest in Chemistry</t>
  </si>
  <si>
    <t xml:space="preserve">Chemistry I
</t>
  </si>
  <si>
    <t xml:space="preserve">English Composition I
</t>
  </si>
  <si>
    <t>Calculus</t>
  </si>
  <si>
    <t xml:space="preserve">Humanities Elective
</t>
  </si>
  <si>
    <t xml:space="preserve">English Composition II
</t>
  </si>
  <si>
    <t xml:space="preserve">Calculus II
</t>
  </si>
  <si>
    <t xml:space="preserve">Physics I
</t>
  </si>
  <si>
    <t xml:space="preserve">Social/Behavioral Science Elective
</t>
  </si>
  <si>
    <t>Mechanics of Deformable Structures</t>
  </si>
  <si>
    <t>Aircraft Attitude Dynamics</t>
  </si>
  <si>
    <t>ASE Structural Analysis</t>
  </si>
  <si>
    <t xml:space="preserve">Elec. Engineering Systems </t>
  </si>
  <si>
    <t>Aerothermodynamics</t>
  </si>
  <si>
    <t>Fluid Mechanics</t>
  </si>
  <si>
    <t>Technical Writing</t>
  </si>
  <si>
    <t>Vibrations</t>
  </si>
  <si>
    <t>ASE Engineering Lab I</t>
  </si>
  <si>
    <t>Aircraft Propulsion</t>
  </si>
  <si>
    <t>Aerospace Controls</t>
  </si>
  <si>
    <t>Aircraft Design II</t>
  </si>
  <si>
    <t>Comp Aerodynamics</t>
  </si>
  <si>
    <t>Mech of Def Structures</t>
  </si>
  <si>
    <t>Intro to Orbital Mechanics</t>
  </si>
  <si>
    <t>Elec. Engineering Systems</t>
  </si>
  <si>
    <t>Spacecraft Attitude Dynamics</t>
  </si>
  <si>
    <t>Calculus III</t>
  </si>
  <si>
    <t xml:space="preserve">Calculus IV </t>
  </si>
  <si>
    <t>Physics II</t>
  </si>
  <si>
    <t xml:space="preserve">Differential Equation I </t>
  </si>
  <si>
    <t>Intro to Linear Algebra</t>
  </si>
  <si>
    <t xml:space="preserve">Physics III </t>
  </si>
  <si>
    <t>Fine Arts Elective</t>
  </si>
  <si>
    <r>
      <t>Mechanics of Materials</t>
    </r>
    <r>
      <rPr>
        <sz val="8"/>
        <rFont val="Arial"/>
        <family val="2"/>
      </rPr>
      <t/>
    </r>
  </si>
  <si>
    <t>Engineering Mechanics II</t>
  </si>
  <si>
    <t xml:space="preserve">ASE Engineering Lab I </t>
  </si>
  <si>
    <t xml:space="preserve">Aerospace Structural Design </t>
  </si>
  <si>
    <t>Spacecraft Propulsion</t>
  </si>
  <si>
    <t xml:space="preserve">Spacecraft Design II </t>
  </si>
  <si>
    <t xml:space="preserve">ASE Engineering Lab II  </t>
  </si>
  <si>
    <r>
      <t>Aerospace Controls</t>
    </r>
    <r>
      <rPr>
        <sz val="8"/>
        <rFont val="Calibri"/>
        <family val="2"/>
        <scheme val="minor"/>
      </rPr>
      <t xml:space="preserve">  </t>
    </r>
  </si>
  <si>
    <r>
      <t>Spacecraft Design I</t>
    </r>
    <r>
      <rPr>
        <i/>
        <sz val="8"/>
        <rFont val="Calibri"/>
        <family val="2"/>
        <scheme val="minor"/>
      </rPr>
      <t xml:space="preserve"> </t>
    </r>
  </si>
  <si>
    <r>
      <t>Engineering  Mechanics I</t>
    </r>
    <r>
      <rPr>
        <sz val="8"/>
        <rFont val="Calibri"/>
        <family val="2"/>
        <scheme val="minor"/>
      </rPr>
      <t xml:space="preserve"> </t>
    </r>
  </si>
  <si>
    <r>
      <t>Social/Behavioral Science Elective</t>
    </r>
    <r>
      <rPr>
        <i/>
        <sz val="8"/>
        <rFont val="Calibri"/>
        <family val="2"/>
        <scheme val="minor"/>
      </rPr>
      <t xml:space="preserve"> </t>
    </r>
  </si>
  <si>
    <r>
      <t>Incomp Aerodynamics</t>
    </r>
    <r>
      <rPr>
        <sz val="8"/>
        <rFont val="Calibri"/>
        <family val="2"/>
        <scheme val="minor"/>
      </rPr>
      <t xml:space="preserve"> </t>
    </r>
  </si>
  <si>
    <r>
      <t>Aerospace Structural Design</t>
    </r>
    <r>
      <rPr>
        <sz val="8"/>
        <rFont val="Calibri"/>
        <family val="2"/>
        <scheme val="minor"/>
      </rPr>
      <t xml:space="preserve"> 
</t>
    </r>
  </si>
  <si>
    <t>Astronautics Concentration</t>
  </si>
  <si>
    <t>Aeronautics Concentration</t>
  </si>
  <si>
    <t>Aircraft &amp; Spacecraft Performance</t>
  </si>
  <si>
    <t>ASE Engineering Lab II</t>
  </si>
  <si>
    <t>__ _____3</t>
  </si>
  <si>
    <t xml:space="preserve">  GE 3513</t>
  </si>
  <si>
    <t xml:space="preserve">   __ ____3</t>
  </si>
  <si>
    <t xml:space="preserve"> EM 3313</t>
  </si>
  <si>
    <t xml:space="preserve"> EM 3413</t>
  </si>
  <si>
    <t xml:space="preserve">  __ ____3</t>
  </si>
  <si>
    <t xml:space="preserve">  PH 2223</t>
  </si>
  <si>
    <t xml:space="preserve"> CH 1211</t>
  </si>
  <si>
    <t xml:space="preserve"> CH 1213</t>
  </si>
  <si>
    <t xml:space="preserve">  EN 1103</t>
  </si>
  <si>
    <t xml:space="preserve">   EN 1113</t>
  </si>
  <si>
    <t xml:space="preserve">  PH 2213</t>
  </si>
  <si>
    <t xml:space="preserve"> EM 2413</t>
  </si>
  <si>
    <r>
      <t xml:space="preserve">Aircraft &amp; Spacecraft Performance 
</t>
    </r>
    <r>
      <rPr>
        <sz val="10"/>
        <rFont val="Arial"/>
        <family val="2"/>
      </rPr>
      <t>(</t>
    </r>
    <r>
      <rPr>
        <i/>
        <sz val="8"/>
        <rFont val="Arial"/>
        <family val="2"/>
      </rPr>
      <t>ASE 2013 and grade of C or better in MA 1723 and PH 2213)</t>
    </r>
  </si>
  <si>
    <r>
      <t xml:space="preserve">Astro, Prop &amp; Structures </t>
    </r>
    <r>
      <rPr>
        <b/>
        <i/>
        <sz val="8"/>
        <rFont val="Arial"/>
        <family val="2"/>
      </rPr>
      <t xml:space="preserve"> </t>
    </r>
    <r>
      <rPr>
        <i/>
        <sz val="8"/>
        <rFont val="Arial"/>
        <family val="2"/>
      </rPr>
      <t xml:space="preserve">(ASE 1013 and a grade of C or better in MA 1713 and credit or registration in MA 1723 and PH 2213)               </t>
    </r>
    <r>
      <rPr>
        <sz val="10"/>
        <rFont val="Arial"/>
        <family val="2"/>
      </rPr>
      <t xml:space="preserve">  </t>
    </r>
    <r>
      <rPr>
        <i/>
        <sz val="8"/>
        <rFont val="Arial"/>
        <family val="2"/>
      </rPr>
      <t xml:space="preserve">        </t>
    </r>
  </si>
  <si>
    <r>
      <t xml:space="preserve">Calculus I
</t>
    </r>
    <r>
      <rPr>
        <b/>
        <sz val="8"/>
        <rFont val="Arial"/>
        <family val="2"/>
      </rPr>
      <t>(</t>
    </r>
    <r>
      <rPr>
        <i/>
        <sz val="8"/>
        <rFont val="Arial"/>
        <family val="2"/>
      </rPr>
      <t>ACT Math subscore 26, or grade of C or better in MA 1323 or MA 1453)</t>
    </r>
  </si>
  <si>
    <t>EN 1113
or 
EN 1173</t>
  </si>
  <si>
    <r>
      <t xml:space="preserve">English Composition II
</t>
    </r>
    <r>
      <rPr>
        <i/>
        <sz val="8"/>
        <rFont val="Calibri"/>
        <family val="2"/>
        <scheme val="minor"/>
      </rPr>
      <t>(EN 1103, EN 1163, or EN 1183)</t>
    </r>
    <r>
      <rPr>
        <i/>
        <sz val="8"/>
        <rFont val="Arial"/>
        <family val="2"/>
      </rPr>
      <t xml:space="preserve">
</t>
    </r>
    <r>
      <rPr>
        <b/>
        <sz val="8"/>
        <rFont val="Arial"/>
        <family val="2"/>
      </rPr>
      <t xml:space="preserve">Accelerated Comp II </t>
    </r>
    <r>
      <rPr>
        <i/>
        <sz val="8"/>
        <rFont val="Arial"/>
        <family val="2"/>
      </rPr>
      <t>(</t>
    </r>
    <r>
      <rPr>
        <sz val="8"/>
        <rFont val="Arial"/>
        <family val="2"/>
      </rPr>
      <t>EN 1163 or an ACT sub-score in English of 28 or higher</t>
    </r>
    <r>
      <rPr>
        <i/>
        <sz val="8"/>
        <rFont val="Arial"/>
        <family val="2"/>
      </rPr>
      <t>)</t>
    </r>
  </si>
  <si>
    <r>
      <t xml:space="preserve">Chemistry I
</t>
    </r>
    <r>
      <rPr>
        <i/>
        <sz val="8"/>
        <rFont val="Arial"/>
        <family val="2"/>
      </rPr>
      <t>(ACT Math subscore 24 or   grade of C or better in MA 1313)</t>
    </r>
  </si>
  <si>
    <r>
      <t xml:space="preserve">Aircraft &amp; Spacecraft Performance
</t>
    </r>
    <r>
      <rPr>
        <i/>
        <sz val="8"/>
        <rFont val="Arial"/>
        <family val="2"/>
      </rPr>
      <t>(ASE 2013 and grade of C or better in MA 1723 and PH 2213)</t>
    </r>
  </si>
  <si>
    <t>ECE 3413</t>
  </si>
  <si>
    <r>
      <t xml:space="preserve">Intro to Electronic Circuits
</t>
    </r>
    <r>
      <rPr>
        <i/>
        <sz val="8"/>
        <rFont val="Arial"/>
        <family val="2"/>
      </rPr>
      <t>(Grade of C or better in both MA 1723 &amp; PH 2223)</t>
    </r>
  </si>
  <si>
    <r>
      <t>Vibrations</t>
    </r>
    <r>
      <rPr>
        <b/>
        <sz val="8"/>
        <rFont val="Arial"/>
        <family val="2"/>
      </rPr>
      <t xml:space="preserve"> </t>
    </r>
    <r>
      <rPr>
        <b/>
        <sz val="8"/>
        <color rgb="FFFF0000"/>
        <rFont val="Arial"/>
        <family val="2"/>
      </rPr>
      <t>(FALL ONLY)</t>
    </r>
    <r>
      <rPr>
        <b/>
        <sz val="10"/>
        <rFont val="Arial"/>
        <family val="2"/>
      </rPr>
      <t xml:space="preserve">
</t>
    </r>
    <r>
      <rPr>
        <i/>
        <sz val="8"/>
        <rFont val="Arial"/>
        <family val="2"/>
      </rPr>
      <t>(Grade of C or better in EM 2433, MA 3253 and MA 3113)</t>
    </r>
  </si>
  <si>
    <r>
      <t xml:space="preserve">Vibrations </t>
    </r>
    <r>
      <rPr>
        <b/>
        <sz val="8"/>
        <color rgb="FFFF0000"/>
        <rFont val="Arial"/>
        <family val="2"/>
      </rPr>
      <t>(FALL ONLY)</t>
    </r>
    <r>
      <rPr>
        <b/>
        <sz val="10"/>
        <rFont val="Arial"/>
        <family val="2"/>
      </rPr>
      <t xml:space="preserve">
</t>
    </r>
    <r>
      <rPr>
        <i/>
        <sz val="8"/>
        <rFont val="Arial"/>
        <family val="2"/>
      </rPr>
      <t>(Grade of C or better in EM 2433, MA 3253 and MA 3113)</t>
    </r>
  </si>
  <si>
    <t>ASE 3233</t>
  </si>
  <si>
    <t>ASE 3243</t>
  </si>
  <si>
    <t>Courses listed in the left colum represent the fall semester.  Courses listed in the right colum are taught in the spring semester.  All courses beginging with the ASE symbol are taught in the term listed.  At the beginning of your Junior year you must declare a concentration.</t>
  </si>
  <si>
    <r>
      <t xml:space="preserve">Aerospace Structural Analysis I
</t>
    </r>
    <r>
      <rPr>
        <sz val="8"/>
        <rFont val="Arial"/>
        <family val="2"/>
      </rPr>
      <t>(Grade of C or better in EM 3213)</t>
    </r>
  </si>
  <si>
    <r>
      <t xml:space="preserve">Aircraft Attitude Dynamics
</t>
    </r>
    <r>
      <rPr>
        <i/>
        <sz val="10"/>
        <rFont val="Arial"/>
        <family val="2"/>
      </rPr>
      <t>(</t>
    </r>
    <r>
      <rPr>
        <i/>
        <sz val="8"/>
        <rFont val="Arial"/>
        <family val="2"/>
      </rPr>
      <t xml:space="preserve">EM 3413) </t>
    </r>
  </si>
  <si>
    <r>
      <t xml:space="preserve">Spacecraft Attitude Dynamics 
</t>
    </r>
    <r>
      <rPr>
        <i/>
        <sz val="8"/>
        <rFont val="Arial"/>
        <family val="2"/>
      </rPr>
      <t>(EM 3413)</t>
    </r>
  </si>
  <si>
    <r>
      <t xml:space="preserve">Aerospace Structural Analysis II
</t>
    </r>
    <r>
      <rPr>
        <sz val="8"/>
        <rFont val="Arial"/>
        <family val="2"/>
      </rPr>
      <t>(</t>
    </r>
    <r>
      <rPr>
        <i/>
        <sz val="8"/>
        <rFont val="Arial"/>
        <family val="2"/>
      </rPr>
      <t>ASE 3233 and MA 3113)</t>
    </r>
  </si>
  <si>
    <r>
      <t>Aerospace Structural Design</t>
    </r>
    <r>
      <rPr>
        <sz val="10"/>
        <rFont val="Arial"/>
        <family val="2"/>
      </rPr>
      <t xml:space="preserve"> 
</t>
    </r>
    <r>
      <rPr>
        <i/>
        <sz val="8"/>
        <rFont val="Arial"/>
        <family val="2"/>
      </rPr>
      <t>(ASE 3223 or ASE 3243)</t>
    </r>
  </si>
  <si>
    <r>
      <t xml:space="preserve">Aircraft Design I 
</t>
    </r>
    <r>
      <rPr>
        <i/>
        <sz val="8"/>
        <rFont val="Arial"/>
        <family val="2"/>
      </rPr>
      <t>(ASE 3123; and ASE 3313; ASE 3243 or ASE 3223)</t>
    </r>
  </si>
  <si>
    <r>
      <t>Spacecraft Design I</t>
    </r>
    <r>
      <rPr>
        <i/>
        <sz val="10"/>
        <rFont val="Arial"/>
        <family val="2"/>
      </rPr>
      <t xml:space="preserve"> 
</t>
    </r>
    <r>
      <rPr>
        <i/>
        <sz val="8"/>
        <rFont val="Arial"/>
        <family val="2"/>
      </rPr>
      <t>(ASE 3223 or ASE 3243; ASE 3813; and ASE 3823)</t>
    </r>
  </si>
  <si>
    <t>CSE 1233</t>
  </si>
  <si>
    <r>
      <t xml:space="preserve">Technical Writing   </t>
    </r>
    <r>
      <rPr>
        <i/>
        <sz val="8"/>
        <rFont val="Arial"/>
        <family val="2"/>
      </rPr>
      <t>(Completion of English Composition require- ments; junior standing)</t>
    </r>
  </si>
  <si>
    <r>
      <t xml:space="preserve">Technical Writing  </t>
    </r>
    <r>
      <rPr>
        <i/>
        <sz val="8"/>
        <rFont val="Arial"/>
        <family val="2"/>
      </rPr>
      <t>(Completion of English Composition require- ments; junior standing)</t>
    </r>
  </si>
  <si>
    <r>
      <rPr>
        <b/>
        <sz val="10"/>
        <rFont val="Arial"/>
        <family val="2"/>
      </rPr>
      <t>Computer Programming - C</t>
    </r>
    <r>
      <rPr>
        <i/>
        <sz val="10"/>
        <rFont val="Arial"/>
        <family val="2"/>
      </rPr>
      <t xml:space="preserve"> </t>
    </r>
    <r>
      <rPr>
        <i/>
        <sz val="8"/>
        <rFont val="Arial"/>
        <family val="2"/>
      </rPr>
      <t xml:space="preserve">
(MA 1313 or equivalent). </t>
    </r>
  </si>
  <si>
    <r>
      <t xml:space="preserve">English Composition II
</t>
    </r>
    <r>
      <rPr>
        <i/>
        <sz val="8"/>
        <rFont val="Arial"/>
        <family val="2"/>
      </rPr>
      <t xml:space="preserve">(EN 1103, EN 1163, or EN 1183)
</t>
    </r>
    <r>
      <rPr>
        <b/>
        <sz val="8"/>
        <rFont val="Arial"/>
        <family val="2"/>
      </rPr>
      <t xml:space="preserve">Accelerated Comp II </t>
    </r>
    <r>
      <rPr>
        <i/>
        <sz val="8"/>
        <rFont val="Arial"/>
        <family val="2"/>
      </rPr>
      <t>(</t>
    </r>
    <r>
      <rPr>
        <sz val="8"/>
        <rFont val="Arial"/>
        <family val="2"/>
      </rPr>
      <t>EN 1163 or an ACT sub-score in English of 28 or higher</t>
    </r>
    <r>
      <rPr>
        <i/>
        <sz val="8"/>
        <rFont val="Arial"/>
        <family val="2"/>
      </rPr>
      <t>)</t>
    </r>
  </si>
  <si>
    <r>
      <t xml:space="preserve">Fall 2019-Present Aerospace Engineering </t>
    </r>
    <r>
      <rPr>
        <b/>
        <sz val="14"/>
        <color indexed="12"/>
        <rFont val="Arial"/>
        <family val="2"/>
      </rPr>
      <t>Aeronautics Concentration</t>
    </r>
    <r>
      <rPr>
        <b/>
        <sz val="14"/>
        <rFont val="Arial"/>
        <family val="2"/>
      </rPr>
      <t xml:space="preserve"> Curriculum Worksheet</t>
    </r>
  </si>
  <si>
    <r>
      <t xml:space="preserve">Fall 2019- Present Aerospace Engineering </t>
    </r>
    <r>
      <rPr>
        <b/>
        <sz val="14"/>
        <color indexed="12"/>
        <rFont val="Arial"/>
        <family val="2"/>
      </rPr>
      <t>Astronautics Concentration</t>
    </r>
    <r>
      <rPr>
        <b/>
        <sz val="14"/>
        <rFont val="Arial"/>
        <family val="2"/>
      </rPr>
      <t xml:space="preserve"> Curriculum Worksheet</t>
    </r>
  </si>
  <si>
    <r>
      <t xml:space="preserve">Social/Behavioral Science Elective
</t>
    </r>
    <r>
      <rPr>
        <sz val="10"/>
        <rFont val="Arial"/>
        <family val="2"/>
      </rPr>
      <t xml:space="preserve"> (</t>
    </r>
    <r>
      <rPr>
        <i/>
        <sz val="8"/>
        <rFont val="Arial"/>
        <family val="2"/>
      </rPr>
      <t>Core Curriculum)</t>
    </r>
  </si>
  <si>
    <t>Removed Physics III</t>
  </si>
  <si>
    <r>
      <t xml:space="preserve">Courses listed in the </t>
    </r>
    <r>
      <rPr>
        <sz val="10"/>
        <color rgb="FFFF0000"/>
        <rFont val="Arial"/>
        <family val="2"/>
      </rPr>
      <t>left colum</t>
    </r>
    <r>
      <rPr>
        <sz val="10"/>
        <rFont val="Arial"/>
        <family val="2"/>
      </rPr>
      <t xml:space="preserve"> represent the</t>
    </r>
    <r>
      <rPr>
        <sz val="10"/>
        <color rgb="FFFF0000"/>
        <rFont val="Arial"/>
        <family val="2"/>
      </rPr>
      <t xml:space="preserve"> fall semester</t>
    </r>
    <r>
      <rPr>
        <sz val="10"/>
        <rFont val="Arial"/>
        <family val="2"/>
      </rPr>
      <t>.  Courses listed in the</t>
    </r>
    <r>
      <rPr>
        <sz val="10"/>
        <color rgb="FFFF0000"/>
        <rFont val="Arial"/>
        <family val="2"/>
      </rPr>
      <t xml:space="preserve"> right colum </t>
    </r>
    <r>
      <rPr>
        <sz val="10"/>
        <rFont val="Arial"/>
        <family val="2"/>
      </rPr>
      <t xml:space="preserve">are taught in the </t>
    </r>
    <r>
      <rPr>
        <sz val="10"/>
        <color rgb="FFFF0000"/>
        <rFont val="Arial"/>
        <family val="2"/>
      </rPr>
      <t>spring semester</t>
    </r>
    <r>
      <rPr>
        <sz val="10"/>
        <rFont val="Arial"/>
        <family val="2"/>
      </rPr>
      <t>.  All courses beginging with the ASE symbol are taught in the term listed.  At the beginning of your Junior year you must declare a concentration.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</si>
</sst>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10"/>
      <name val="Arial"/>
      <family val="2"/>
    </font>
    <font>
      <b/>
      <sz val="10"/>
      <name val="Arial"/>
      <family val="2"/>
    </font>
    <font>
      <sz val="8"/>
      <name val="Arial"/>
      <family val="2"/>
    </font>
    <font>
      <sz val="10"/>
      <color indexed="18"/>
      <name val="Arial"/>
      <family val="2"/>
    </font>
    <font>
      <sz val="10"/>
      <color indexed="10"/>
      <name val="Arial"/>
      <family val="2"/>
    </font>
    <font>
      <sz val="9"/>
      <name val="Times New Roman"/>
      <family val="1"/>
    </font>
    <font>
      <i/>
      <sz val="10"/>
      <name val="Arial"/>
      <family val="2"/>
    </font>
    <font>
      <b/>
      <sz val="10"/>
      <name val="Arial"/>
      <family val="2"/>
    </font>
    <font>
      <b/>
      <sz val="10"/>
      <color indexed="10"/>
      <name val="Arial"/>
      <family val="2"/>
    </font>
    <font>
      <b/>
      <sz val="9"/>
      <name val="Times New Roman"/>
      <family val="1"/>
    </font>
    <font>
      <i/>
      <sz val="8"/>
      <name val="Arial"/>
      <family val="2"/>
    </font>
    <font>
      <b/>
      <sz val="14"/>
      <name val="Arial"/>
      <family val="2"/>
    </font>
    <font>
      <b/>
      <sz val="14"/>
      <color indexed="12"/>
      <name val="Arial"/>
      <family val="2"/>
    </font>
    <font>
      <sz val="10"/>
      <name val="Arial"/>
      <family val="2"/>
    </font>
    <font>
      <b/>
      <sz val="8"/>
      <name val="Arial"/>
      <family val="2"/>
    </font>
    <font>
      <b/>
      <sz val="7.5"/>
      <name val="Arial"/>
      <family val="2"/>
    </font>
    <font>
      <b/>
      <i/>
      <sz val="8"/>
      <name val="Arial"/>
      <family val="2"/>
    </font>
    <font>
      <b/>
      <i/>
      <sz val="9"/>
      <name val="Arial"/>
      <family val="2"/>
    </font>
    <font>
      <b/>
      <sz val="8"/>
      <color indexed="10"/>
      <name val="Arial"/>
      <family val="2"/>
    </font>
    <font>
      <sz val="8"/>
      <color indexed="10"/>
      <name val="Arial"/>
      <family val="2"/>
    </font>
    <font>
      <sz val="8"/>
      <name val="Times New Roman"/>
      <family val="1"/>
    </font>
    <font>
      <b/>
      <sz val="8"/>
      <name val="Times New Roman"/>
      <family val="1"/>
    </font>
    <font>
      <b/>
      <sz val="8"/>
      <name val="Calibri"/>
      <family val="2"/>
      <scheme val="minor"/>
    </font>
    <font>
      <sz val="8"/>
      <name val="Calibri"/>
      <family val="2"/>
      <scheme val="minor"/>
    </font>
    <font>
      <i/>
      <sz val="8"/>
      <name val="Calibri"/>
      <family val="2"/>
      <scheme val="minor"/>
    </font>
    <font>
      <b/>
      <sz val="8"/>
      <color rgb="FFFF0000"/>
      <name val="Arial"/>
      <family val="2"/>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top style="thin">
        <color indexed="64"/>
      </top>
      <bottom/>
      <diagonal/>
    </border>
    <border>
      <left style="thick">
        <color indexed="64"/>
      </left>
      <right/>
      <top/>
      <bottom style="medium">
        <color indexed="64"/>
      </bottom>
      <diagonal/>
    </border>
    <border>
      <left style="thick">
        <color auto="1"/>
      </left>
      <right/>
      <top style="thick">
        <color auto="1"/>
      </top>
      <bottom style="medium">
        <color indexed="64"/>
      </bottom>
      <diagonal/>
    </border>
    <border>
      <left/>
      <right/>
      <top style="thick">
        <color auto="1"/>
      </top>
      <bottom style="medium">
        <color indexed="64"/>
      </bottom>
      <diagonal/>
    </border>
    <border>
      <left/>
      <right style="thick">
        <color auto="1"/>
      </right>
      <top style="thick">
        <color auto="1"/>
      </top>
      <bottom style="medium">
        <color indexed="64"/>
      </bottom>
      <diagonal/>
    </border>
    <border>
      <left/>
      <right style="thick">
        <color auto="1"/>
      </right>
      <top style="medium">
        <color indexed="64"/>
      </top>
      <bottom style="medium">
        <color indexed="64"/>
      </bottom>
      <diagonal/>
    </border>
    <border>
      <left/>
      <right style="thick">
        <color auto="1"/>
      </right>
      <top/>
      <bottom/>
      <diagonal/>
    </border>
    <border>
      <left/>
      <right style="thick">
        <color auto="1"/>
      </right>
      <top/>
      <bottom style="medium">
        <color indexed="64"/>
      </bottom>
      <diagonal/>
    </border>
    <border>
      <left style="thick">
        <color auto="1"/>
      </left>
      <right/>
      <top style="medium">
        <color indexed="64"/>
      </top>
      <bottom/>
      <diagonal/>
    </border>
    <border>
      <left style="thin">
        <color indexed="64"/>
      </left>
      <right style="thick">
        <color auto="1"/>
      </right>
      <top/>
      <bottom style="thin">
        <color indexed="64"/>
      </bottom>
      <diagonal/>
    </border>
    <border>
      <left style="thin">
        <color indexed="64"/>
      </left>
      <right style="thick">
        <color auto="1"/>
      </right>
      <top style="thin">
        <color indexed="64"/>
      </top>
      <bottom style="thin">
        <color indexed="64"/>
      </bottom>
      <diagonal/>
    </border>
    <border>
      <left style="thick">
        <color auto="1"/>
      </left>
      <right/>
      <top/>
      <bottom style="thin">
        <color indexed="64"/>
      </bottom>
      <diagonal/>
    </border>
    <border>
      <left style="thin">
        <color indexed="64"/>
      </left>
      <right style="thick">
        <color auto="1"/>
      </right>
      <top style="thin">
        <color indexed="64"/>
      </top>
      <bottom/>
      <diagonal/>
    </border>
    <border>
      <left style="thin">
        <color indexed="64"/>
      </left>
      <right style="thick">
        <color auto="1"/>
      </right>
      <top/>
      <bottom/>
      <diagonal/>
    </border>
    <border>
      <left style="thick">
        <color auto="1"/>
      </left>
      <right/>
      <top/>
      <bottom style="thick">
        <color auto="1"/>
      </bottom>
      <diagonal/>
    </border>
    <border>
      <left style="thick">
        <color indexed="64"/>
      </left>
      <right/>
      <top style="thin">
        <color indexed="64"/>
      </top>
      <bottom style="thick">
        <color auto="1"/>
      </bottom>
      <diagonal/>
    </border>
    <border>
      <left/>
      <right/>
      <top style="thin">
        <color indexed="64"/>
      </top>
      <bottom style="thick">
        <color auto="1"/>
      </bottom>
      <diagonal/>
    </border>
    <border>
      <left style="thick">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right style="thick">
        <color auto="1"/>
      </right>
      <top style="thin">
        <color indexed="64"/>
      </top>
      <bottom style="thick">
        <color auto="1"/>
      </bottom>
      <diagonal/>
    </border>
  </borders>
  <cellStyleXfs count="1">
    <xf numFmtId="0" fontId="0" fillId="0" borderId="0"/>
  </cellStyleXfs>
  <cellXfs count="257">
    <xf numFmtId="0" fontId="0" fillId="0" borderId="0" xfId="0"/>
    <xf numFmtId="0" fontId="0" fillId="0" borderId="0" xfId="0" applyAlignment="1">
      <alignment wrapText="1"/>
    </xf>
    <xf numFmtId="0" fontId="0" fillId="0" borderId="0" xfId="0" applyFill="1" applyBorder="1"/>
    <xf numFmtId="0" fontId="0" fillId="0" borderId="0" xfId="0" applyFill="1"/>
    <xf numFmtId="0" fontId="0" fillId="0" borderId="0" xfId="0" applyBorder="1" applyProtection="1">
      <protection locked="0"/>
    </xf>
    <xf numFmtId="0" fontId="0" fillId="0" borderId="0" xfId="0" applyBorder="1" applyAlignment="1" applyProtection="1">
      <alignment wrapText="1"/>
      <protection locked="0"/>
    </xf>
    <xf numFmtId="0" fontId="2" fillId="0" borderId="0" xfId="0" applyFont="1" applyAlignment="1">
      <alignment horizontal="center" vertical="center" textRotation="90"/>
    </xf>
    <xf numFmtId="0" fontId="2" fillId="0" borderId="0" xfId="0" applyFont="1" applyFill="1" applyAlignment="1">
      <alignment horizontal="center" vertical="center" textRotation="90"/>
    </xf>
    <xf numFmtId="0" fontId="0" fillId="0" borderId="0" xfId="0" applyFill="1" applyBorder="1" applyAlignment="1">
      <alignment shrinkToFit="1"/>
    </xf>
    <xf numFmtId="0" fontId="0" fillId="0" borderId="0" xfId="0" applyFill="1" applyAlignment="1">
      <alignment wrapText="1"/>
    </xf>
    <xf numFmtId="0" fontId="2" fillId="0" borderId="0" xfId="0" applyFont="1" applyBorder="1" applyAlignment="1" applyProtection="1">
      <alignment vertical="center"/>
      <protection locked="0"/>
    </xf>
    <xf numFmtId="0" fontId="2" fillId="0" borderId="0" xfId="0" applyFont="1" applyFill="1" applyAlignment="1">
      <alignment vertical="center"/>
    </xf>
    <xf numFmtId="0" fontId="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2" fillId="0" borderId="1" xfId="0" applyFont="1" applyBorder="1" applyAlignment="1" applyProtection="1">
      <alignment vertical="top" wrapText="1"/>
    </xf>
    <xf numFmtId="0" fontId="0" fillId="0" borderId="1" xfId="0" applyBorder="1" applyAlignment="1" applyProtection="1">
      <alignment vertical="top" shrinkToFit="1"/>
    </xf>
    <xf numFmtId="0" fontId="2" fillId="0" borderId="2" xfId="0" applyFont="1" applyBorder="1" applyAlignment="1" applyProtection="1">
      <alignment vertical="top" wrapText="1"/>
    </xf>
    <xf numFmtId="0" fontId="0" fillId="0" borderId="2" xfId="0" applyBorder="1" applyAlignment="1" applyProtection="1">
      <alignment vertical="top" shrinkToFit="1"/>
    </xf>
    <xf numFmtId="0" fontId="4" fillId="0" borderId="2" xfId="0" applyFont="1" applyBorder="1" applyAlignment="1" applyProtection="1">
      <alignment vertical="top"/>
    </xf>
    <xf numFmtId="0" fontId="4" fillId="0" borderId="2" xfId="0" applyFont="1" applyFill="1" applyBorder="1" applyAlignment="1" applyProtection="1">
      <alignment vertical="top" shrinkToFit="1"/>
    </xf>
    <xf numFmtId="0" fontId="2" fillId="0" borderId="2" xfId="0" applyFont="1" applyFill="1" applyBorder="1" applyAlignment="1" applyProtection="1">
      <alignment vertical="top" wrapText="1"/>
    </xf>
    <xf numFmtId="0" fontId="0" fillId="0" borderId="2" xfId="0" applyFill="1" applyBorder="1" applyAlignment="1" applyProtection="1">
      <alignment vertical="top" shrinkToFit="1"/>
    </xf>
    <xf numFmtId="0" fontId="2" fillId="0" borderId="0" xfId="0" applyFont="1" applyFill="1" applyBorder="1" applyAlignment="1">
      <alignment vertical="top"/>
    </xf>
    <xf numFmtId="0" fontId="0" fillId="0" borderId="0" xfId="0" applyFill="1" applyBorder="1" applyAlignment="1">
      <alignment vertical="top"/>
    </xf>
    <xf numFmtId="0" fontId="8" fillId="0" borderId="0" xfId="0" applyFont="1" applyFill="1" applyBorder="1" applyAlignment="1">
      <alignment vertical="top"/>
    </xf>
    <xf numFmtId="0" fontId="2" fillId="2" borderId="0"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4" xfId="0" applyFont="1" applyFill="1" applyBorder="1" applyAlignment="1">
      <alignment horizontal="center" vertical="top"/>
    </xf>
    <xf numFmtId="0" fontId="2" fillId="0" borderId="0" xfId="0" applyFont="1" applyAlignment="1">
      <alignment horizontal="center"/>
    </xf>
    <xf numFmtId="0" fontId="2" fillId="0" borderId="5" xfId="0" applyFont="1" applyBorder="1" applyAlignment="1" applyProtection="1">
      <alignment shrinkToFit="1"/>
      <protection locked="0"/>
    </xf>
    <xf numFmtId="0" fontId="0" fillId="0" borderId="0" xfId="0" applyBorder="1" applyAlignment="1"/>
    <xf numFmtId="0" fontId="2" fillId="0" borderId="5" xfId="0" applyFont="1" applyBorder="1" applyAlignment="1" applyProtection="1">
      <alignment wrapText="1"/>
      <protection locked="0"/>
    </xf>
    <xf numFmtId="0" fontId="2" fillId="0" borderId="5" xfId="0" applyFont="1" applyBorder="1" applyAlignment="1"/>
    <xf numFmtId="0" fontId="14" fillId="0" borderId="2" xfId="0" applyFont="1" applyBorder="1" applyAlignment="1" applyProtection="1">
      <alignment vertical="top"/>
    </xf>
    <xf numFmtId="0" fontId="14" fillId="0" borderId="2" xfId="0" applyFont="1" applyFill="1" applyBorder="1" applyAlignment="1" applyProtection="1">
      <alignment vertical="top" shrinkToFit="1"/>
    </xf>
    <xf numFmtId="0" fontId="16" fillId="0" borderId="0" xfId="0" applyFont="1" applyFill="1" applyBorder="1" applyAlignment="1">
      <alignment horizontal="center" vertical="top" wrapText="1"/>
    </xf>
    <xf numFmtId="0" fontId="2" fillId="0" borderId="0" xfId="0" applyFont="1" applyFill="1"/>
    <xf numFmtId="0" fontId="0" fillId="0" borderId="7" xfId="0" applyFill="1" applyBorder="1" applyAlignment="1" applyProtection="1">
      <alignment vertical="top" shrinkToFit="1"/>
    </xf>
    <xf numFmtId="0" fontId="2" fillId="0" borderId="7" xfId="0" applyFont="1" applyBorder="1" applyAlignment="1" applyProtection="1">
      <alignment vertical="top"/>
      <protection locked="0"/>
    </xf>
    <xf numFmtId="0" fontId="2" fillId="0" borderId="7" xfId="0" applyFont="1" applyBorder="1" applyAlignment="1" applyProtection="1">
      <alignment vertical="top" wrapText="1"/>
    </xf>
    <xf numFmtId="0" fontId="2" fillId="0" borderId="0" xfId="0" applyFont="1" applyFill="1" applyBorder="1" applyAlignment="1">
      <alignment vertical="center"/>
    </xf>
    <xf numFmtId="0" fontId="0" fillId="0" borderId="0" xfId="0" applyFill="1" applyBorder="1" applyAlignment="1">
      <alignment wrapText="1"/>
    </xf>
    <xf numFmtId="0" fontId="9" fillId="0" borderId="0" xfId="0" applyFont="1" applyFill="1" applyBorder="1" applyAlignment="1">
      <alignment vertical="center"/>
    </xf>
    <xf numFmtId="0" fontId="5" fillId="0" borderId="0" xfId="0" applyFont="1" applyFill="1" applyBorder="1" applyAlignment="1">
      <alignment horizontal="left" wrapText="1"/>
    </xf>
    <xf numFmtId="0" fontId="8" fillId="0" borderId="0" xfId="0" applyFont="1" applyFill="1" applyBorder="1" applyAlignment="1">
      <alignment vertical="center"/>
    </xf>
    <xf numFmtId="0" fontId="2" fillId="0" borderId="0" xfId="0" applyFont="1" applyFill="1" applyBorder="1" applyAlignment="1">
      <alignment horizontal="center"/>
    </xf>
    <xf numFmtId="0" fontId="6" fillId="0" borderId="0" xfId="0" applyFont="1" applyFill="1" applyBorder="1" applyAlignment="1">
      <alignment wrapText="1"/>
    </xf>
    <xf numFmtId="0" fontId="10" fillId="0" borderId="0" xfId="0" applyFont="1" applyFill="1" applyBorder="1" applyAlignment="1">
      <alignment vertical="center" wrapText="1"/>
    </xf>
    <xf numFmtId="0" fontId="0" fillId="0" borderId="7" xfId="0" applyBorder="1" applyAlignment="1" applyProtection="1">
      <alignment vertical="top" shrinkToFit="1"/>
    </xf>
    <xf numFmtId="0" fontId="0" fillId="2" borderId="14" xfId="0" applyFill="1" applyBorder="1" applyAlignment="1" applyProtection="1">
      <alignment vertical="top" wrapText="1"/>
    </xf>
    <xf numFmtId="0" fontId="0" fillId="2" borderId="14" xfId="0" applyFill="1" applyBorder="1" applyAlignment="1" applyProtection="1">
      <alignment vertical="top" shrinkToFit="1"/>
    </xf>
    <xf numFmtId="0" fontId="14" fillId="0" borderId="7" xfId="0" applyFont="1" applyBorder="1" applyAlignment="1" applyProtection="1">
      <alignment vertical="top"/>
    </xf>
    <xf numFmtId="0" fontId="4" fillId="0" borderId="7" xfId="0" applyFont="1" applyBorder="1" applyAlignment="1" applyProtection="1">
      <alignment vertical="top"/>
    </xf>
    <xf numFmtId="0" fontId="2" fillId="0" borderId="16" xfId="0" applyFont="1" applyFill="1" applyBorder="1" applyAlignment="1" applyProtection="1">
      <alignment vertical="top" wrapText="1"/>
    </xf>
    <xf numFmtId="0" fontId="2" fillId="0" borderId="1" xfId="0" applyFont="1" applyFill="1" applyBorder="1" applyAlignment="1" applyProtection="1">
      <alignment vertical="top" wrapText="1"/>
    </xf>
    <xf numFmtId="0" fontId="0" fillId="0" borderId="1" xfId="0" applyFill="1" applyBorder="1" applyAlignment="1" applyProtection="1">
      <alignment vertical="top" shrinkToFit="1"/>
    </xf>
    <xf numFmtId="0" fontId="2" fillId="0" borderId="0" xfId="0" applyFont="1" applyFill="1" applyBorder="1" applyAlignment="1">
      <alignment horizontal="center"/>
    </xf>
    <xf numFmtId="14" fontId="0" fillId="0" borderId="0" xfId="0" applyNumberFormat="1"/>
    <xf numFmtId="0" fontId="8"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xf>
    <xf numFmtId="0" fontId="0" fillId="0" borderId="0" xfId="0" applyFill="1" applyBorder="1" applyAlignment="1" applyProtection="1">
      <alignment vertical="top" shrinkToFit="1"/>
    </xf>
    <xf numFmtId="0" fontId="2" fillId="0" borderId="0" xfId="0" applyFont="1" applyFill="1" applyBorder="1" applyAlignment="1" applyProtection="1">
      <alignment vertical="top"/>
      <protection locked="0"/>
    </xf>
    <xf numFmtId="0" fontId="2" fillId="0" borderId="0" xfId="0" applyFont="1" applyFill="1" applyBorder="1"/>
    <xf numFmtId="0" fontId="4" fillId="0" borderId="0" xfId="0" applyFont="1" applyFill="1" applyBorder="1" applyAlignment="1" applyProtection="1">
      <alignment vertical="top" shrinkToFit="1"/>
    </xf>
    <xf numFmtId="0" fontId="2" fillId="0" borderId="0" xfId="0" applyFont="1" applyFill="1" applyBorder="1" applyAlignment="1">
      <alignment horizontal="center" vertical="top"/>
    </xf>
    <xf numFmtId="0" fontId="2" fillId="0" borderId="0" xfId="0" applyFont="1" applyFill="1" applyBorder="1" applyAlignment="1">
      <alignment horizontal="center" vertical="top" wrapText="1"/>
    </xf>
    <xf numFmtId="0" fontId="0" fillId="0" borderId="0" xfId="0" applyFill="1" applyBorder="1" applyAlignment="1" applyProtection="1">
      <alignment vertical="top" wrapText="1"/>
    </xf>
    <xf numFmtId="0" fontId="4" fillId="0" borderId="0" xfId="0" applyFont="1" applyFill="1" applyBorder="1" applyAlignment="1" applyProtection="1">
      <alignment vertical="top"/>
    </xf>
    <xf numFmtId="0" fontId="14" fillId="0" borderId="0" xfId="0" applyFont="1" applyFill="1" applyBorder="1" applyAlignment="1" applyProtection="1">
      <alignment vertical="top" wrapText="1"/>
    </xf>
    <xf numFmtId="14" fontId="0" fillId="0" borderId="0" xfId="0" applyNumberFormat="1" applyFill="1" applyBorder="1"/>
    <xf numFmtId="0" fontId="15" fillId="0" borderId="0" xfId="0" applyFont="1" applyFill="1" applyBorder="1" applyAlignment="1">
      <alignment vertical="top"/>
    </xf>
    <xf numFmtId="0" fontId="15" fillId="0" borderId="0" xfId="0" applyFont="1" applyFill="1" applyBorder="1" applyAlignment="1">
      <alignment horizontal="center" vertical="top" wrapText="1"/>
    </xf>
    <xf numFmtId="0" fontId="15" fillId="0" borderId="0" xfId="0" applyFont="1" applyAlignment="1">
      <alignment vertical="center"/>
    </xf>
    <xf numFmtId="0" fontId="3" fillId="0" borderId="0" xfId="0" applyFont="1" applyAlignment="1">
      <alignment wrapText="1"/>
    </xf>
    <xf numFmtId="0" fontId="3" fillId="0" borderId="0" xfId="0" applyFont="1"/>
    <xf numFmtId="0" fontId="15" fillId="0" borderId="0" xfId="0" applyFont="1" applyBorder="1" applyAlignment="1" applyProtection="1">
      <alignment vertical="center"/>
      <protection locked="0"/>
    </xf>
    <xf numFmtId="0" fontId="3" fillId="0" borderId="0" xfId="0" applyFont="1" applyBorder="1" applyAlignment="1" applyProtection="1">
      <alignment wrapText="1"/>
      <protection locked="0"/>
    </xf>
    <xf numFmtId="0" fontId="15" fillId="0" borderId="0" xfId="0" applyFont="1" applyFill="1" applyAlignment="1">
      <alignment vertical="center"/>
    </xf>
    <xf numFmtId="0" fontId="3" fillId="0" borderId="0" xfId="0" applyFont="1" applyFill="1" applyAlignment="1">
      <alignment wrapText="1"/>
    </xf>
    <xf numFmtId="0" fontId="15" fillId="0" borderId="0" xfId="0" applyFont="1" applyFill="1" applyBorder="1" applyAlignment="1">
      <alignment vertical="center"/>
    </xf>
    <xf numFmtId="0" fontId="3" fillId="0" borderId="0" xfId="0" applyFont="1" applyFill="1" applyBorder="1" applyAlignment="1">
      <alignment wrapText="1"/>
    </xf>
    <xf numFmtId="0" fontId="19" fillId="0" borderId="0" xfId="0" applyFont="1" applyFill="1" applyBorder="1" applyAlignment="1">
      <alignment vertical="center"/>
    </xf>
    <xf numFmtId="0" fontId="20" fillId="0" borderId="0" xfId="0" applyFont="1" applyFill="1" applyBorder="1" applyAlignment="1">
      <alignment horizontal="left" wrapText="1"/>
    </xf>
    <xf numFmtId="0" fontId="21" fillId="0" borderId="0" xfId="0" applyFont="1" applyFill="1" applyBorder="1" applyAlignment="1">
      <alignment wrapText="1"/>
    </xf>
    <xf numFmtId="0" fontId="22" fillId="0" borderId="0" xfId="0" applyFont="1" applyFill="1" applyBorder="1" applyAlignment="1">
      <alignment vertical="center" wrapText="1"/>
    </xf>
    <xf numFmtId="0" fontId="17" fillId="0" borderId="18" xfId="0" applyFont="1" applyBorder="1" applyAlignment="1">
      <alignment wrapText="1"/>
    </xf>
    <xf numFmtId="0" fontId="23" fillId="0" borderId="2" xfId="0" applyFont="1" applyFill="1" applyBorder="1" applyAlignment="1" applyProtection="1">
      <alignment vertical="top"/>
      <protection locked="0"/>
    </xf>
    <xf numFmtId="0" fontId="23" fillId="0" borderId="2" xfId="0" applyFont="1" applyFill="1" applyBorder="1" applyAlignment="1" applyProtection="1">
      <alignment vertical="top" wrapText="1"/>
    </xf>
    <xf numFmtId="0" fontId="23" fillId="0" borderId="2" xfId="0" applyFont="1" applyBorder="1" applyAlignment="1" applyProtection="1">
      <alignment vertical="top"/>
      <protection locked="0"/>
    </xf>
    <xf numFmtId="0" fontId="23" fillId="0" borderId="2" xfId="0" applyFont="1" applyBorder="1" applyAlignment="1" applyProtection="1">
      <alignment vertical="top" wrapText="1"/>
    </xf>
    <xf numFmtId="0" fontId="23" fillId="0" borderId="7" xfId="0" applyFont="1" applyBorder="1" applyAlignment="1" applyProtection="1">
      <alignment vertical="top"/>
      <protection locked="0"/>
    </xf>
    <xf numFmtId="0" fontId="23" fillId="0" borderId="7" xfId="0" applyFont="1" applyBorder="1" applyAlignment="1" applyProtection="1">
      <alignment vertical="top" wrapText="1"/>
    </xf>
    <xf numFmtId="0" fontId="23" fillId="2" borderId="1" xfId="0" applyFont="1" applyFill="1" applyBorder="1" applyAlignment="1" applyProtection="1">
      <alignment vertical="top"/>
      <protection locked="0"/>
    </xf>
    <xf numFmtId="0" fontId="24" fillId="2" borderId="1" xfId="0" applyFont="1" applyFill="1" applyBorder="1" applyAlignment="1" applyProtection="1">
      <alignment vertical="top" wrapText="1"/>
    </xf>
    <xf numFmtId="0" fontId="24" fillId="2" borderId="1" xfId="0" applyFont="1" applyFill="1" applyBorder="1" applyAlignment="1" applyProtection="1">
      <alignment vertical="top"/>
    </xf>
    <xf numFmtId="0" fontId="24" fillId="2" borderId="1" xfId="0" applyFont="1" applyFill="1" applyBorder="1" applyAlignment="1">
      <alignment vertical="top"/>
    </xf>
    <xf numFmtId="0" fontId="24" fillId="0" borderId="0" xfId="0" applyFont="1"/>
    <xf numFmtId="0" fontId="24" fillId="0" borderId="7" xfId="0" applyFont="1" applyBorder="1" applyAlignment="1" applyProtection="1">
      <alignment vertical="top" shrinkToFit="1"/>
    </xf>
    <xf numFmtId="0" fontId="24" fillId="0" borderId="7" xfId="0" applyFont="1" applyFill="1" applyBorder="1" applyAlignment="1">
      <alignment vertical="top"/>
    </xf>
    <xf numFmtId="0" fontId="23" fillId="0" borderId="9" xfId="0" applyFont="1" applyFill="1" applyBorder="1"/>
    <xf numFmtId="0" fontId="23" fillId="2" borderId="0" xfId="0" applyFont="1" applyFill="1" applyBorder="1" applyAlignment="1">
      <alignment horizontal="center" vertical="top"/>
    </xf>
    <xf numFmtId="0" fontId="23" fillId="2" borderId="3" xfId="0" applyFont="1" applyFill="1" applyBorder="1" applyAlignment="1">
      <alignment horizontal="center" vertical="top" wrapText="1"/>
    </xf>
    <xf numFmtId="0" fontId="23" fillId="2" borderId="0" xfId="0" applyFont="1" applyFill="1" applyBorder="1" applyAlignment="1">
      <alignment horizontal="center" vertical="top" wrapText="1"/>
    </xf>
    <xf numFmtId="0" fontId="23" fillId="0" borderId="1" xfId="0" applyFont="1" applyBorder="1" applyAlignment="1" applyProtection="1">
      <alignment vertical="top"/>
      <protection locked="0"/>
    </xf>
    <xf numFmtId="0" fontId="23" fillId="0" borderId="1" xfId="0" applyFont="1" applyBorder="1" applyAlignment="1" applyProtection="1">
      <alignment vertical="top" wrapText="1"/>
    </xf>
    <xf numFmtId="0" fontId="23" fillId="0" borderId="17" xfId="0" applyFont="1" applyFill="1" applyBorder="1" applyAlignment="1" applyProtection="1">
      <alignment vertical="top"/>
      <protection locked="0"/>
    </xf>
    <xf numFmtId="0" fontId="23" fillId="0" borderId="1" xfId="0" applyFont="1" applyFill="1" applyBorder="1" applyAlignment="1" applyProtection="1">
      <alignment vertical="top" wrapText="1"/>
    </xf>
    <xf numFmtId="0" fontId="23" fillId="0" borderId="10" xfId="0" applyFont="1" applyBorder="1" applyAlignment="1" applyProtection="1">
      <alignment vertical="top"/>
      <protection locked="0"/>
    </xf>
    <xf numFmtId="0" fontId="23" fillId="0" borderId="13" xfId="0" applyFont="1" applyBorder="1" applyAlignment="1" applyProtection="1">
      <alignment vertical="top"/>
      <protection locked="0"/>
    </xf>
    <xf numFmtId="0" fontId="23" fillId="2" borderId="14" xfId="0" applyFont="1" applyFill="1" applyBorder="1" applyAlignment="1" applyProtection="1">
      <alignment vertical="top"/>
      <protection locked="0"/>
    </xf>
    <xf numFmtId="0" fontId="24" fillId="2" borderId="14" xfId="0" applyFont="1" applyFill="1" applyBorder="1" applyAlignment="1" applyProtection="1">
      <alignment vertical="top" wrapText="1"/>
    </xf>
    <xf numFmtId="0" fontId="23" fillId="2" borderId="3" xfId="0" applyFont="1" applyFill="1" applyBorder="1" applyAlignment="1" applyProtection="1">
      <alignment vertical="top"/>
      <protection locked="0"/>
    </xf>
    <xf numFmtId="0" fontId="23" fillId="0" borderId="1" xfId="0" applyFont="1" applyFill="1" applyBorder="1" applyAlignment="1" applyProtection="1">
      <alignment vertical="top"/>
      <protection locked="0"/>
    </xf>
    <xf numFmtId="0" fontId="23" fillId="0" borderId="17" xfId="0" applyFont="1" applyBorder="1" applyAlignment="1" applyProtection="1">
      <alignment vertical="top"/>
      <protection locked="0"/>
    </xf>
    <xf numFmtId="0" fontId="23" fillId="3" borderId="2" xfId="0" applyFont="1" applyFill="1" applyBorder="1" applyAlignment="1" applyProtection="1">
      <alignment vertical="top" wrapText="1"/>
    </xf>
    <xf numFmtId="0" fontId="23" fillId="0" borderId="14" xfId="0" applyFont="1" applyBorder="1" applyAlignment="1" applyProtection="1">
      <alignment vertical="top"/>
      <protection locked="0"/>
    </xf>
    <xf numFmtId="0" fontId="23" fillId="0" borderId="14" xfId="0" applyFont="1" applyBorder="1" applyAlignment="1" applyProtection="1">
      <alignment vertical="top" wrapText="1"/>
    </xf>
    <xf numFmtId="0" fontId="23" fillId="0" borderId="3" xfId="0" applyFont="1" applyBorder="1" applyAlignment="1">
      <alignment vertical="top"/>
    </xf>
    <xf numFmtId="0" fontId="23" fillId="2" borderId="1" xfId="0" applyFont="1" applyFill="1" applyBorder="1" applyAlignment="1" applyProtection="1">
      <alignment vertical="top" wrapText="1"/>
    </xf>
    <xf numFmtId="0" fontId="23" fillId="2" borderId="17" xfId="0" applyFont="1" applyFill="1" applyBorder="1" applyAlignment="1">
      <alignment vertical="top"/>
    </xf>
    <xf numFmtId="0" fontId="23" fillId="0" borderId="10" xfId="0" applyFont="1" applyFill="1" applyBorder="1" applyAlignment="1" applyProtection="1">
      <alignment vertical="top"/>
      <protection locked="0"/>
    </xf>
    <xf numFmtId="0" fontId="23" fillId="0" borderId="16" xfId="0" applyFont="1" applyFill="1" applyBorder="1" applyAlignment="1" applyProtection="1">
      <alignment vertical="top"/>
      <protection locked="0"/>
    </xf>
    <xf numFmtId="0" fontId="23" fillId="0" borderId="16" xfId="0" applyFont="1" applyFill="1" applyBorder="1" applyAlignment="1" applyProtection="1">
      <alignment vertical="top" wrapText="1"/>
    </xf>
    <xf numFmtId="0" fontId="23" fillId="0" borderId="7" xfId="0" applyFont="1" applyFill="1" applyBorder="1" applyAlignment="1" applyProtection="1">
      <alignment vertical="top"/>
      <protection locked="0"/>
    </xf>
    <xf numFmtId="0" fontId="23" fillId="0" borderId="7" xfId="0" applyFont="1" applyFill="1" applyBorder="1" applyAlignment="1" applyProtection="1">
      <alignment vertical="top" wrapText="1"/>
    </xf>
    <xf numFmtId="0" fontId="23" fillId="0" borderId="8" xfId="0" applyFont="1" applyFill="1" applyBorder="1"/>
    <xf numFmtId="0" fontId="23" fillId="4" borderId="2" xfId="0" applyFont="1" applyFill="1" applyBorder="1" applyAlignment="1" applyProtection="1">
      <alignment vertical="top"/>
      <protection locked="0"/>
    </xf>
    <xf numFmtId="0" fontId="23" fillId="4" borderId="2" xfId="0" applyFont="1" applyFill="1" applyBorder="1" applyAlignment="1" applyProtection="1">
      <alignment vertical="top" wrapText="1"/>
    </xf>
    <xf numFmtId="0" fontId="23" fillId="4" borderId="10" xfId="0" applyFont="1" applyFill="1" applyBorder="1" applyAlignment="1" applyProtection="1">
      <alignment vertical="top"/>
      <protection locked="0"/>
    </xf>
    <xf numFmtId="0" fontId="23" fillId="0" borderId="11" xfId="0" applyFont="1" applyFill="1" applyBorder="1" applyAlignment="1" applyProtection="1">
      <alignment vertical="top"/>
      <protection locked="0"/>
    </xf>
    <xf numFmtId="0" fontId="23" fillId="0" borderId="15" xfId="0" applyFont="1" applyFill="1" applyBorder="1" applyAlignment="1" applyProtection="1">
      <alignment vertical="top" wrapText="1"/>
    </xf>
    <xf numFmtId="0" fontId="23" fillId="0" borderId="15" xfId="0" applyFont="1" applyFill="1" applyBorder="1" applyAlignment="1">
      <alignment vertical="top"/>
    </xf>
    <xf numFmtId="0" fontId="24" fillId="0" borderId="17" xfId="0" applyFont="1" applyFill="1" applyBorder="1" applyAlignment="1" applyProtection="1">
      <alignment vertical="top" wrapText="1"/>
    </xf>
    <xf numFmtId="0" fontId="2" fillId="2" borderId="14" xfId="0" applyFont="1" applyFill="1" applyBorder="1" applyAlignment="1" applyProtection="1">
      <alignment vertical="top" wrapText="1"/>
    </xf>
    <xf numFmtId="0" fontId="14" fillId="2" borderId="14" xfId="0" applyFont="1" applyFill="1" applyBorder="1" applyAlignment="1" applyProtection="1">
      <alignment vertical="top" wrapText="1"/>
    </xf>
    <xf numFmtId="0" fontId="4" fillId="2" borderId="14" xfId="0" applyFont="1" applyFill="1" applyBorder="1" applyAlignment="1" applyProtection="1">
      <alignment vertical="top"/>
    </xf>
    <xf numFmtId="0" fontId="14" fillId="2" borderId="14" xfId="0" applyFont="1" applyFill="1" applyBorder="1" applyAlignment="1" applyProtection="1">
      <alignment vertical="top"/>
    </xf>
    <xf numFmtId="0" fontId="0" fillId="5" borderId="0" xfId="0" applyFill="1"/>
    <xf numFmtId="0" fontId="2" fillId="5" borderId="2" xfId="0" applyFont="1" applyFill="1" applyBorder="1" applyAlignment="1" applyProtection="1">
      <alignment vertical="top" wrapText="1"/>
    </xf>
    <xf numFmtId="0" fontId="0" fillId="5" borderId="2" xfId="0" applyFill="1" applyBorder="1" applyAlignment="1" applyProtection="1">
      <alignment vertical="top" shrinkToFit="1"/>
    </xf>
    <xf numFmtId="0" fontId="2" fillId="5" borderId="7" xfId="0" applyFont="1" applyFill="1" applyBorder="1" applyAlignment="1" applyProtection="1">
      <alignment vertical="top" wrapText="1"/>
    </xf>
    <xf numFmtId="0" fontId="2" fillId="5" borderId="14" xfId="0" applyFont="1" applyFill="1" applyBorder="1" applyAlignment="1" applyProtection="1">
      <alignment vertical="top" wrapText="1"/>
    </xf>
    <xf numFmtId="0" fontId="0" fillId="5" borderId="14" xfId="0" applyFill="1" applyBorder="1" applyAlignment="1" applyProtection="1">
      <alignment vertical="top" shrinkToFit="1"/>
    </xf>
    <xf numFmtId="0" fontId="14" fillId="5" borderId="2" xfId="0" applyFont="1" applyFill="1" applyBorder="1" applyAlignment="1" applyProtection="1">
      <alignment vertical="top" shrinkToFit="1"/>
    </xf>
    <xf numFmtId="0" fontId="4" fillId="5" borderId="2" xfId="0" applyFont="1" applyFill="1" applyBorder="1" applyAlignment="1" applyProtection="1">
      <alignment vertical="top" shrinkToFit="1"/>
    </xf>
    <xf numFmtId="0" fontId="2" fillId="5" borderId="0" xfId="0" applyFont="1" applyFill="1"/>
    <xf numFmtId="0" fontId="2" fillId="2" borderId="0" xfId="0" applyFont="1" applyFill="1" applyBorder="1" applyAlignment="1">
      <alignment vertical="top" textRotation="90"/>
    </xf>
    <xf numFmtId="0" fontId="15" fillId="0" borderId="2" xfId="0" applyFont="1" applyFill="1" applyBorder="1" applyAlignment="1" applyProtection="1">
      <alignment vertical="top" wrapText="1"/>
    </xf>
    <xf numFmtId="0" fontId="2" fillId="0" borderId="0" xfId="0" applyFont="1" applyFill="1" applyBorder="1" applyAlignment="1">
      <alignment horizontal="center"/>
    </xf>
    <xf numFmtId="0" fontId="0" fillId="0" borderId="11" xfId="0" applyBorder="1" applyAlignment="1" applyProtection="1">
      <alignment vertical="top" shrinkToFit="1"/>
    </xf>
    <xf numFmtId="0" fontId="0" fillId="0" borderId="12" xfId="0" applyBorder="1" applyAlignment="1" applyProtection="1">
      <alignment vertical="top" shrinkToFit="1"/>
    </xf>
    <xf numFmtId="0" fontId="0" fillId="0" borderId="19" xfId="0" applyBorder="1" applyAlignment="1" applyProtection="1">
      <alignment vertical="top" shrinkToFit="1"/>
    </xf>
    <xf numFmtId="0" fontId="0" fillId="2" borderId="20" xfId="0" applyFill="1" applyBorder="1" applyAlignment="1" applyProtection="1">
      <alignment vertical="top" shrinkToFit="1"/>
    </xf>
    <xf numFmtId="0" fontId="0" fillId="5" borderId="12" xfId="0" applyFill="1" applyBorder="1" applyAlignment="1" applyProtection="1">
      <alignment vertical="top" shrinkToFit="1"/>
    </xf>
    <xf numFmtId="0" fontId="0" fillId="5" borderId="20" xfId="0" applyFill="1" applyBorder="1" applyAlignment="1" applyProtection="1">
      <alignment vertical="top" shrinkToFit="1"/>
    </xf>
    <xf numFmtId="0" fontId="0" fillId="0" borderId="12" xfId="0" applyFill="1" applyBorder="1" applyAlignment="1" applyProtection="1">
      <alignment vertical="top" shrinkToFit="1"/>
    </xf>
    <xf numFmtId="0" fontId="0" fillId="0" borderId="19" xfId="0" applyFill="1" applyBorder="1" applyAlignment="1" applyProtection="1">
      <alignment vertical="top" shrinkToFit="1"/>
    </xf>
    <xf numFmtId="0" fontId="2" fillId="0" borderId="21" xfId="0" applyFont="1" applyBorder="1" applyAlignment="1">
      <alignment wrapText="1"/>
    </xf>
    <xf numFmtId="0" fontId="8" fillId="0" borderId="22" xfId="0" applyFont="1" applyFill="1" applyBorder="1" applyAlignment="1">
      <alignment vertical="top"/>
    </xf>
    <xf numFmtId="0" fontId="2" fillId="2" borderId="22" xfId="0" applyFont="1" applyFill="1" applyBorder="1" applyAlignment="1">
      <alignment horizontal="center" vertical="top"/>
    </xf>
    <xf numFmtId="0" fontId="8" fillId="2" borderId="26" xfId="0" applyFont="1" applyFill="1" applyBorder="1" applyAlignment="1" applyProtection="1">
      <alignment vertical="top"/>
      <protection locked="0"/>
    </xf>
    <xf numFmtId="0" fontId="8" fillId="2" borderId="26" xfId="0" applyFont="1" applyFill="1" applyBorder="1" applyAlignment="1">
      <alignment vertical="top"/>
    </xf>
    <xf numFmtId="0" fontId="2" fillId="2" borderId="22" xfId="0" applyFont="1" applyFill="1" applyBorder="1" applyAlignment="1">
      <alignment vertical="top" textRotation="90"/>
    </xf>
    <xf numFmtId="0" fontId="2" fillId="0" borderId="19" xfId="0" applyFont="1" applyBorder="1" applyAlignment="1" applyProtection="1">
      <alignment vertical="top" wrapText="1"/>
    </xf>
    <xf numFmtId="0" fontId="14" fillId="0" borderId="12" xfId="0" applyFont="1" applyBorder="1" applyAlignment="1" applyProtection="1">
      <alignment vertical="top"/>
    </xf>
    <xf numFmtId="0" fontId="14" fillId="0" borderId="12" xfId="0" applyFont="1" applyFill="1" applyBorder="1" applyAlignment="1" applyProtection="1">
      <alignment vertical="top" shrinkToFit="1"/>
    </xf>
    <xf numFmtId="0" fontId="14" fillId="0" borderId="19" xfId="0" applyFont="1" applyBorder="1" applyAlignment="1" applyProtection="1">
      <alignment vertical="top"/>
    </xf>
    <xf numFmtId="0" fontId="14" fillId="2" borderId="20" xfId="0" applyFont="1" applyFill="1" applyBorder="1" applyAlignment="1" applyProtection="1">
      <alignment vertical="top"/>
    </xf>
    <xf numFmtId="0" fontId="14" fillId="5" borderId="12" xfId="0" applyFont="1" applyFill="1" applyBorder="1" applyAlignment="1" applyProtection="1">
      <alignment vertical="top" shrinkToFit="1"/>
    </xf>
    <xf numFmtId="0" fontId="2" fillId="2" borderId="26" xfId="0" applyFont="1" applyFill="1" applyBorder="1" applyAlignment="1" applyProtection="1">
      <alignment vertical="top"/>
      <protection locked="0"/>
    </xf>
    <xf numFmtId="0" fontId="2" fillId="0" borderId="32" xfId="0" applyFont="1" applyBorder="1" applyAlignment="1" applyProtection="1">
      <alignment shrinkToFit="1"/>
      <protection locked="0"/>
    </xf>
    <xf numFmtId="0" fontId="2" fillId="0" borderId="22" xfId="0" applyFont="1" applyFill="1" applyBorder="1" applyAlignment="1">
      <alignment horizontal="center" vertical="top" textRotation="90"/>
    </xf>
    <xf numFmtId="0" fontId="0" fillId="0" borderId="33" xfId="0" applyFill="1" applyBorder="1" applyAlignment="1">
      <alignment vertical="top"/>
    </xf>
    <xf numFmtId="0" fontId="2" fillId="2" borderId="28" xfId="0" applyFont="1" applyFill="1" applyBorder="1" applyAlignment="1">
      <alignment horizontal="center" vertical="top" textRotation="90"/>
    </xf>
    <xf numFmtId="0" fontId="2" fillId="2" borderId="34" xfId="0" applyFont="1" applyFill="1" applyBorder="1" applyAlignment="1">
      <alignment horizontal="center" vertical="top"/>
    </xf>
    <xf numFmtId="0" fontId="0" fillId="0" borderId="36" xfId="0" applyFill="1" applyBorder="1" applyAlignment="1" applyProtection="1">
      <alignment vertical="top" shrinkToFit="1"/>
    </xf>
    <xf numFmtId="0" fontId="0" fillId="0" borderId="37" xfId="0" applyBorder="1" applyAlignment="1" applyProtection="1">
      <alignment vertical="top" shrinkToFit="1"/>
    </xf>
    <xf numFmtId="0" fontId="2" fillId="0" borderId="27" xfId="0" applyFont="1" applyBorder="1" applyAlignment="1">
      <alignment horizontal="center" vertical="center" textRotation="90"/>
    </xf>
    <xf numFmtId="0" fontId="0" fillId="0" borderId="39" xfId="0" applyBorder="1" applyAlignment="1" applyProtection="1">
      <alignment vertical="top" shrinkToFit="1"/>
    </xf>
    <xf numFmtId="0" fontId="2" fillId="2" borderId="22" xfId="0" applyFont="1" applyFill="1" applyBorder="1" applyAlignment="1">
      <alignment horizontal="center" vertical="top" textRotation="90"/>
    </xf>
    <xf numFmtId="0" fontId="0" fillId="2" borderId="40" xfId="0" applyFill="1" applyBorder="1" applyAlignment="1" applyProtection="1">
      <alignment vertical="top" shrinkToFit="1"/>
    </xf>
    <xf numFmtId="0" fontId="0" fillId="5" borderId="37" xfId="0" applyFill="1" applyBorder="1" applyAlignment="1" applyProtection="1">
      <alignment vertical="top" shrinkToFit="1"/>
    </xf>
    <xf numFmtId="0" fontId="2" fillId="5" borderId="22" xfId="0" applyFont="1" applyFill="1" applyBorder="1" applyAlignment="1">
      <alignment horizontal="center" vertical="center" textRotation="90"/>
    </xf>
    <xf numFmtId="0" fontId="0" fillId="5" borderId="40" xfId="0" applyFill="1" applyBorder="1" applyAlignment="1" applyProtection="1">
      <alignment vertical="top" shrinkToFit="1"/>
    </xf>
    <xf numFmtId="0" fontId="2" fillId="2" borderId="22" xfId="0" applyFont="1" applyFill="1" applyBorder="1" applyAlignment="1">
      <alignment horizontal="center" vertical="center" textRotation="90"/>
    </xf>
    <xf numFmtId="0" fontId="0" fillId="0" borderId="37" xfId="0" applyFill="1" applyBorder="1" applyAlignment="1" applyProtection="1">
      <alignment vertical="top" shrinkToFit="1"/>
    </xf>
    <xf numFmtId="0" fontId="2" fillId="0" borderId="27" xfId="0" applyFont="1" applyFill="1" applyBorder="1" applyAlignment="1">
      <alignment horizontal="center" vertical="center" textRotation="90"/>
    </xf>
    <xf numFmtId="0" fontId="0" fillId="0" borderId="39" xfId="0" applyFill="1" applyBorder="1" applyAlignment="1" applyProtection="1">
      <alignment vertical="top" shrinkToFit="1"/>
    </xf>
    <xf numFmtId="0" fontId="2" fillId="2" borderId="33" xfId="0" applyFont="1" applyFill="1" applyBorder="1" applyAlignment="1">
      <alignment vertical="top" textRotation="90"/>
    </xf>
    <xf numFmtId="0" fontId="2" fillId="5" borderId="22" xfId="0" applyFont="1" applyFill="1" applyBorder="1"/>
    <xf numFmtId="0" fontId="0" fillId="5" borderId="41" xfId="0" applyFill="1" applyBorder="1"/>
    <xf numFmtId="0" fontId="2" fillId="5" borderId="43" xfId="0" applyFont="1" applyFill="1" applyBorder="1"/>
    <xf numFmtId="0" fontId="2" fillId="5" borderId="45" xfId="0" applyFont="1" applyFill="1" applyBorder="1"/>
    <xf numFmtId="0" fontId="2" fillId="5" borderId="46" xfId="0" applyFont="1" applyFill="1" applyBorder="1"/>
    <xf numFmtId="0" fontId="2" fillId="0" borderId="21" xfId="0" applyFont="1" applyBorder="1" applyAlignment="1">
      <alignment textRotation="90"/>
    </xf>
    <xf numFmtId="0" fontId="1" fillId="0" borderId="39" xfId="0" applyFont="1" applyBorder="1" applyAlignment="1" applyProtection="1">
      <alignment vertical="top" shrinkToFit="1"/>
    </xf>
    <xf numFmtId="0" fontId="4" fillId="0" borderId="37" xfId="0" applyFont="1" applyBorder="1" applyAlignment="1" applyProtection="1">
      <alignment vertical="top"/>
    </xf>
    <xf numFmtId="0" fontId="4" fillId="0" borderId="37" xfId="0" applyFont="1" applyFill="1" applyBorder="1" applyAlignment="1" applyProtection="1">
      <alignment vertical="top" shrinkToFit="1"/>
    </xf>
    <xf numFmtId="0" fontId="4" fillId="0" borderId="39" xfId="0" applyFont="1" applyBorder="1" applyAlignment="1" applyProtection="1">
      <alignment vertical="top"/>
    </xf>
    <xf numFmtId="0" fontId="2" fillId="2" borderId="38" xfId="0" applyFont="1" applyFill="1" applyBorder="1" applyAlignment="1">
      <alignment horizontal="center" vertical="top" textRotation="90"/>
    </xf>
    <xf numFmtId="0" fontId="4" fillId="2" borderId="40" xfId="0" applyFont="1" applyFill="1" applyBorder="1" applyAlignment="1" applyProtection="1">
      <alignment vertical="top"/>
    </xf>
    <xf numFmtId="0" fontId="4" fillId="5" borderId="37" xfId="0" applyFont="1" applyFill="1" applyBorder="1" applyAlignment="1" applyProtection="1">
      <alignment vertical="top" shrinkToFit="1"/>
    </xf>
    <xf numFmtId="0" fontId="2" fillId="5" borderId="27" xfId="0" applyFont="1" applyFill="1" applyBorder="1"/>
    <xf numFmtId="0" fontId="2" fillId="5" borderId="42" xfId="0" applyFont="1" applyFill="1" applyBorder="1" applyAlignment="1">
      <alignment horizontal="center"/>
    </xf>
    <xf numFmtId="0" fontId="2" fillId="5" borderId="44" xfId="0" applyFont="1" applyFill="1" applyBorder="1" applyAlignment="1">
      <alignment horizontal="center"/>
    </xf>
    <xf numFmtId="0" fontId="2" fillId="0" borderId="27" xfId="0" applyFont="1" applyFill="1" applyBorder="1" applyAlignment="1" applyProtection="1">
      <alignment horizontal="center" vertical="top"/>
      <protection locked="0"/>
    </xf>
    <xf numFmtId="0" fontId="8" fillId="0" borderId="27" xfId="0" applyFont="1" applyFill="1" applyBorder="1" applyAlignment="1" applyProtection="1">
      <alignment horizontal="center" vertical="top"/>
      <protection locked="0"/>
    </xf>
    <xf numFmtId="0" fontId="2" fillId="5" borderId="26" xfId="0" applyFont="1" applyFill="1" applyBorder="1" applyAlignment="1" applyProtection="1">
      <alignment horizontal="center" vertical="top"/>
      <protection locked="0"/>
    </xf>
    <xf numFmtId="0" fontId="2" fillId="0" borderId="25" xfId="0" applyFont="1" applyBorder="1" applyAlignment="1" applyProtection="1">
      <alignment horizontal="center" vertical="top"/>
      <protection locked="0"/>
    </xf>
    <xf numFmtId="0" fontId="8" fillId="0" borderId="25" xfId="0" applyFont="1" applyBorder="1" applyAlignment="1" applyProtection="1">
      <alignment horizontal="center" vertical="top"/>
      <protection locked="0"/>
    </xf>
    <xf numFmtId="0" fontId="8" fillId="0" borderId="23" xfId="0" applyFont="1" applyFill="1" applyBorder="1" applyAlignment="1" applyProtection="1">
      <alignment vertical="center"/>
      <protection locked="0"/>
    </xf>
    <xf numFmtId="0" fontId="15" fillId="0" borderId="24" xfId="0" applyFont="1" applyBorder="1" applyAlignment="1" applyProtection="1">
      <alignment vertical="center" wrapText="1"/>
      <protection locked="0"/>
    </xf>
    <xf numFmtId="0" fontId="8" fillId="0" borderId="24"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5" borderId="24" xfId="0" applyFont="1" applyFill="1" applyBorder="1" applyAlignment="1" applyProtection="1">
      <alignment vertical="center"/>
      <protection locked="0"/>
    </xf>
    <xf numFmtId="0" fontId="8" fillId="5" borderId="2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8" fillId="0" borderId="24" xfId="0" applyFont="1" applyFill="1" applyBorder="1" applyAlignment="1" applyProtection="1">
      <alignment vertical="center"/>
      <protection locked="0"/>
    </xf>
    <xf numFmtId="0" fontId="2" fillId="5" borderId="25" xfId="0" applyFont="1" applyFill="1" applyBorder="1" applyAlignment="1" applyProtection="1">
      <alignment vertical="center"/>
      <protection locked="0"/>
    </xf>
    <xf numFmtId="0" fontId="2" fillId="4" borderId="24" xfId="0" applyFont="1" applyFill="1" applyBorder="1" applyAlignment="1" applyProtection="1">
      <alignment vertical="center" wrapText="1"/>
      <protection locked="0"/>
    </xf>
    <xf numFmtId="0" fontId="15" fillId="4" borderId="2" xfId="0" applyFont="1" applyFill="1" applyBorder="1" applyAlignment="1" applyProtection="1">
      <alignment vertical="top" wrapText="1"/>
    </xf>
    <xf numFmtId="0" fontId="2" fillId="4" borderId="24" xfId="0" applyFont="1" applyFill="1" applyBorder="1" applyAlignment="1" applyProtection="1">
      <alignment vertical="center"/>
      <protection locked="0"/>
    </xf>
    <xf numFmtId="0" fontId="2" fillId="4" borderId="2" xfId="0" applyFont="1" applyFill="1" applyBorder="1" applyAlignment="1" applyProtection="1">
      <alignment vertical="top" wrapText="1"/>
    </xf>
    <xf numFmtId="0" fontId="8" fillId="4" borderId="24" xfId="0" applyFont="1" applyFill="1" applyBorder="1" applyAlignment="1" applyProtection="1">
      <alignment vertical="center"/>
      <protection locked="0"/>
    </xf>
    <xf numFmtId="0" fontId="8" fillId="4" borderId="26" xfId="0" applyFont="1" applyFill="1" applyBorder="1" applyAlignment="1">
      <alignment horizontal="center" vertical="top"/>
    </xf>
    <xf numFmtId="0" fontId="2" fillId="4" borderId="44" xfId="0" applyFont="1" applyFill="1" applyBorder="1" applyAlignment="1">
      <alignment horizontal="center"/>
    </xf>
    <xf numFmtId="0" fontId="2" fillId="0" borderId="24" xfId="0" applyFont="1" applyFill="1" applyBorder="1" applyAlignment="1" applyProtection="1">
      <alignment vertical="center" wrapText="1"/>
      <protection locked="0"/>
    </xf>
    <xf numFmtId="0" fontId="8" fillId="5" borderId="26" xfId="0" applyFont="1" applyFill="1" applyBorder="1" applyAlignment="1">
      <alignment horizontal="center" vertical="top"/>
    </xf>
    <xf numFmtId="0" fontId="18" fillId="0" borderId="0" xfId="0" applyFont="1" applyBorder="1" applyAlignment="1">
      <alignment horizontal="left" wrapText="1"/>
    </xf>
    <xf numFmtId="0" fontId="2" fillId="5" borderId="27" xfId="0" applyFont="1" applyFill="1" applyBorder="1" applyAlignment="1">
      <alignment horizontal="center" vertical="center" textRotation="90"/>
    </xf>
    <xf numFmtId="0" fontId="2" fillId="5" borderId="22" xfId="0" applyFont="1" applyFill="1" applyBorder="1" applyAlignment="1">
      <alignment horizontal="center" vertical="center" textRotation="90"/>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2" fillId="0" borderId="21" xfId="0" applyFont="1" applyBorder="1" applyAlignment="1">
      <alignment horizontal="left"/>
    </xf>
    <xf numFmtId="0" fontId="2" fillId="0" borderId="5" xfId="0" applyFont="1" applyBorder="1" applyAlignment="1">
      <alignment horizontal="left"/>
    </xf>
    <xf numFmtId="0" fontId="2" fillId="0" borderId="35" xfId="0" applyFont="1" applyBorder="1" applyAlignment="1">
      <alignment horizontal="center" vertical="center" textRotation="90"/>
    </xf>
    <xf numFmtId="0" fontId="2" fillId="0" borderId="22" xfId="0" applyFont="1" applyBorder="1" applyAlignment="1">
      <alignment horizontal="center" vertical="center" textRotation="90"/>
    </xf>
    <xf numFmtId="0" fontId="2" fillId="0" borderId="38" xfId="0" applyFont="1" applyBorder="1" applyAlignment="1">
      <alignment horizontal="center" vertical="center" textRotation="90"/>
    </xf>
    <xf numFmtId="0" fontId="1" fillId="0" borderId="21" xfId="0" applyFont="1" applyBorder="1" applyAlignment="1">
      <alignment horizontal="left" vertical="center" wrapText="1"/>
    </xf>
    <xf numFmtId="0" fontId="14" fillId="0" borderId="5" xfId="0" applyFont="1" applyBorder="1" applyAlignment="1">
      <alignment horizontal="left" vertical="center" wrapText="1"/>
    </xf>
    <xf numFmtId="0" fontId="14" fillId="0" borderId="32" xfId="0" applyFont="1" applyBorder="1" applyAlignment="1">
      <alignment horizontal="left" vertical="center" wrapText="1"/>
    </xf>
    <xf numFmtId="0" fontId="2" fillId="0" borderId="0" xfId="0" applyFont="1" applyFill="1" applyBorder="1" applyAlignment="1">
      <alignment horizontal="center"/>
    </xf>
    <xf numFmtId="0" fontId="2" fillId="0" borderId="27" xfId="0" applyFont="1" applyBorder="1" applyAlignment="1">
      <alignment horizontal="center" vertical="center" textRotation="90"/>
    </xf>
    <xf numFmtId="0" fontId="2" fillId="0" borderId="27" xfId="0" applyFont="1" applyFill="1" applyBorder="1" applyAlignment="1">
      <alignment horizontal="center" vertical="center" textRotation="90"/>
    </xf>
    <xf numFmtId="0" fontId="2" fillId="0" borderId="22" xfId="0" applyFont="1" applyFill="1" applyBorder="1" applyAlignment="1">
      <alignment horizontal="center" vertical="center" textRotation="90"/>
    </xf>
    <xf numFmtId="0" fontId="2" fillId="0" borderId="38" xfId="0" applyFont="1" applyFill="1" applyBorder="1" applyAlignment="1">
      <alignment horizontal="center" vertical="center" textRotation="90"/>
    </xf>
    <xf numFmtId="0" fontId="23" fillId="0" borderId="12" xfId="0" applyFont="1" applyFill="1" applyBorder="1" applyAlignment="1" applyProtection="1">
      <alignment horizontal="center" vertical="top"/>
      <protection locked="0"/>
    </xf>
    <xf numFmtId="0" fontId="23" fillId="0" borderId="6" xfId="0" applyFont="1" applyFill="1" applyBorder="1" applyAlignment="1" applyProtection="1">
      <alignment horizontal="center" vertical="top"/>
      <protection locked="0"/>
    </xf>
    <xf numFmtId="0" fontId="23" fillId="0" borderId="10" xfId="0" applyFont="1" applyFill="1" applyBorder="1" applyAlignment="1" applyProtection="1">
      <alignment horizontal="center" vertical="top"/>
      <protection locked="0"/>
    </xf>
    <xf numFmtId="0" fontId="15" fillId="0" borderId="0" xfId="0" applyFont="1" applyFill="1" applyBorder="1" applyAlignment="1">
      <alignment horizontal="center"/>
    </xf>
    <xf numFmtId="0" fontId="17" fillId="0" borderId="0" xfId="0" applyFont="1" applyBorder="1" applyAlignment="1">
      <alignment horizontal="center" wrapText="1"/>
    </xf>
    <xf numFmtId="0" fontId="23" fillId="0" borderId="15" xfId="0" applyFont="1" applyBorder="1" applyAlignment="1">
      <alignment horizontal="center" vertical="center"/>
    </xf>
    <xf numFmtId="0" fontId="23" fillId="2" borderId="15" xfId="0" applyFont="1" applyFill="1" applyBorder="1" applyAlignment="1">
      <alignment horizontal="center" vertical="top"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5</xdr:row>
      <xdr:rowOff>0</xdr:rowOff>
    </xdr:to>
    <xdr:sp macro="" textlink="">
      <xdr:nvSpPr>
        <xdr:cNvPr id="46429" name="Line 2"/>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30" name="Line 3"/>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31" name="Line 5"/>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32" name="Line 6"/>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33" name="Line 8"/>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34" name="Line 9"/>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35" name="Line 11"/>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36" name="Line 12"/>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37" name="Line 14"/>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38" name="Line 15"/>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39" name="Line 17"/>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40" name="Line 18"/>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41" name="Line 20"/>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42" name="Line 21"/>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43" name="Line 23"/>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44" name="Line 24"/>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45" name="Line 26"/>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46" name="Line 27"/>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6447" name="Line 29"/>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46448" name="Line 30"/>
        <xdr:cNvSpPr>
          <a:spLocks noChangeShapeType="1"/>
        </xdr:cNvSpPr>
      </xdr:nvSpPr>
      <xdr:spPr bwMode="auto">
        <a:xfrm>
          <a:off x="219075" y="371475"/>
          <a:ext cx="7239000"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49" name="Line 32"/>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0" name="Line 34"/>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1" name="Line 36"/>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2" name="Line 38"/>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3" name="Line 40"/>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4" name="Line 42"/>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5" name="Line 44"/>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6" name="Line 46"/>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7" name="Line 47"/>
        <xdr:cNvSpPr>
          <a:spLocks noChangeShapeType="1"/>
        </xdr:cNvSpPr>
      </xdr:nvSpPr>
      <xdr:spPr bwMode="auto">
        <a:xfrm>
          <a:off x="8896350" y="1362075"/>
          <a:ext cx="7248525" cy="0"/>
        </a:xfrm>
        <a:prstGeom prst="line">
          <a:avLst/>
        </a:prstGeom>
        <a:noFill/>
        <a:ln w="19050">
          <a:solidFill>
            <a:srgbClr val="000000"/>
          </a:solidFill>
          <a:round/>
          <a:headEnd/>
          <a:tailEnd/>
        </a:ln>
      </xdr:spPr>
    </xdr:sp>
    <xdr:clientData/>
  </xdr:twoCellAnchor>
  <xdr:twoCellAnchor>
    <xdr:from>
      <xdr:col>10</xdr:col>
      <xdr:colOff>0</xdr:colOff>
      <xdr:row>5</xdr:row>
      <xdr:rowOff>0</xdr:rowOff>
    </xdr:from>
    <xdr:to>
      <xdr:col>16</xdr:col>
      <xdr:colOff>0</xdr:colOff>
      <xdr:row>5</xdr:row>
      <xdr:rowOff>0</xdr:rowOff>
    </xdr:to>
    <xdr:sp macro="" textlink="">
      <xdr:nvSpPr>
        <xdr:cNvPr id="46458" name="Line 48"/>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5</xdr:row>
      <xdr:rowOff>0</xdr:rowOff>
    </xdr:to>
    <xdr:sp macro="" textlink="">
      <xdr:nvSpPr>
        <xdr:cNvPr id="2" name="Line 32"/>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3" name="Line 34"/>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 name="Line 36"/>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5" name="Line 38"/>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6" name="Line 40"/>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7" name="Line 42"/>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8" name="Line 44"/>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9" name="Line 46"/>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0" name="Line 47"/>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1" name="Line 48"/>
        <xdr:cNvSpPr>
          <a:spLocks noChangeShapeType="1"/>
        </xdr:cNvSpPr>
      </xdr:nvSpPr>
      <xdr:spPr bwMode="auto">
        <a:xfrm>
          <a:off x="8924925" y="1362075"/>
          <a:ext cx="7200900" cy="0"/>
        </a:xfrm>
        <a:prstGeom prst="line">
          <a:avLst/>
        </a:prstGeom>
        <a:noFill/>
        <a:ln w="190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2</xdr:row>
      <xdr:rowOff>0</xdr:rowOff>
    </xdr:to>
    <xdr:sp macro="" textlink="">
      <xdr:nvSpPr>
        <xdr:cNvPr id="2" name="Line 2"/>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4" name="Line 5"/>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6" name="Line 8"/>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8" name="Line 11"/>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10" name="Line 14"/>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12" name="Line 17"/>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14" name="Line 20"/>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16" name="Line 23"/>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18" name="Line 26"/>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twoCellAnchor>
    <xdr:from>
      <xdr:col>0</xdr:col>
      <xdr:colOff>0</xdr:colOff>
      <xdr:row>2</xdr:row>
      <xdr:rowOff>0</xdr:rowOff>
    </xdr:from>
    <xdr:to>
      <xdr:col>4</xdr:col>
      <xdr:colOff>0</xdr:colOff>
      <xdr:row>2</xdr:row>
      <xdr:rowOff>0</xdr:rowOff>
    </xdr:to>
    <xdr:sp macro="" textlink="">
      <xdr:nvSpPr>
        <xdr:cNvPr id="20" name="Line 29"/>
        <xdr:cNvSpPr>
          <a:spLocks noChangeShapeType="1"/>
        </xdr:cNvSpPr>
      </xdr:nvSpPr>
      <xdr:spPr bwMode="auto">
        <a:xfrm>
          <a:off x="219075" y="1362075"/>
          <a:ext cx="7239000" cy="0"/>
        </a:xfrm>
        <a:prstGeom prst="line">
          <a:avLst/>
        </a:prstGeom>
        <a:noFill/>
        <a:ln w="1905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5</xdr:row>
      <xdr:rowOff>0</xdr:rowOff>
    </xdr:to>
    <xdr:sp macro="" textlink="">
      <xdr:nvSpPr>
        <xdr:cNvPr id="2" name="Line 2"/>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3" name="Line 3"/>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4" name="Line 5"/>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5" name="Line 6"/>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6" name="Line 8"/>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7" name="Line 9"/>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8" name="Line 11"/>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9" name="Line 12"/>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0" name="Line 14"/>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11" name="Line 15"/>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2" name="Line 17"/>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13" name="Line 18"/>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4" name="Line 20"/>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15" name="Line 21"/>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6" name="Line 23"/>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17" name="Line 24"/>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18" name="Line 26"/>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19" name="Line 27"/>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twoCellAnchor>
    <xdr:from>
      <xdr:col>1</xdr:col>
      <xdr:colOff>0</xdr:colOff>
      <xdr:row>5</xdr:row>
      <xdr:rowOff>0</xdr:rowOff>
    </xdr:from>
    <xdr:to>
      <xdr:col>7</xdr:col>
      <xdr:colOff>0</xdr:colOff>
      <xdr:row>5</xdr:row>
      <xdr:rowOff>0</xdr:rowOff>
    </xdr:to>
    <xdr:sp macro="" textlink="">
      <xdr:nvSpPr>
        <xdr:cNvPr id="20" name="Line 29"/>
        <xdr:cNvSpPr>
          <a:spLocks noChangeShapeType="1"/>
        </xdr:cNvSpPr>
      </xdr:nvSpPr>
      <xdr:spPr bwMode="auto">
        <a:xfrm>
          <a:off x="219075" y="1362075"/>
          <a:ext cx="7200900" cy="0"/>
        </a:xfrm>
        <a:prstGeom prst="line">
          <a:avLst/>
        </a:prstGeom>
        <a:noFill/>
        <a:ln w="19050">
          <a:solidFill>
            <a:srgbClr val="000000"/>
          </a:solidFill>
          <a:round/>
          <a:headEnd/>
          <a:tailEnd/>
        </a:ln>
      </xdr:spPr>
    </xdr:sp>
    <xdr:clientData/>
  </xdr:twoCellAnchor>
  <xdr:twoCellAnchor>
    <xdr:from>
      <xdr:col>1</xdr:col>
      <xdr:colOff>0</xdr:colOff>
      <xdr:row>1</xdr:row>
      <xdr:rowOff>0</xdr:rowOff>
    </xdr:from>
    <xdr:to>
      <xdr:col>7</xdr:col>
      <xdr:colOff>0</xdr:colOff>
      <xdr:row>1</xdr:row>
      <xdr:rowOff>0</xdr:rowOff>
    </xdr:to>
    <xdr:sp macro="" textlink="">
      <xdr:nvSpPr>
        <xdr:cNvPr id="21" name="Line 30"/>
        <xdr:cNvSpPr>
          <a:spLocks noChangeShapeType="1"/>
        </xdr:cNvSpPr>
      </xdr:nvSpPr>
      <xdr:spPr bwMode="auto">
        <a:xfrm>
          <a:off x="219075" y="371475"/>
          <a:ext cx="7200900" cy="0"/>
        </a:xfrm>
        <a:prstGeom prst="lin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333333"/>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333333"/>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abSelected="1" zoomScaleNormal="100" workbookViewId="0">
      <selection activeCell="C7" sqref="C7"/>
    </sheetView>
  </sheetViews>
  <sheetFormatPr defaultRowHeight="12.75" x14ac:dyDescent="0.2"/>
  <cols>
    <col min="1" max="1" width="3.28515625" bestFit="1" customWidth="1"/>
    <col min="2" max="2" width="9.140625" style="12"/>
    <col min="3" max="3" width="35.7109375" style="1" customWidth="1"/>
    <col min="6" max="6" width="9.140625" style="13"/>
    <col min="7" max="7" width="35.7109375" style="1" customWidth="1"/>
    <col min="8" max="8" width="9" customWidth="1"/>
    <col min="9" max="9" width="10.140625" bestFit="1" customWidth="1"/>
    <col min="10" max="10" width="3.42578125" customWidth="1"/>
    <col min="12" max="12" width="35.7109375" customWidth="1"/>
    <col min="16" max="16" width="35.7109375" customWidth="1"/>
    <col min="18" max="18" width="10.140625" bestFit="1" customWidth="1"/>
  </cols>
  <sheetData>
    <row r="1" spans="1:18" ht="29.25" customHeight="1" thickTop="1" thickBot="1" x14ac:dyDescent="0.25">
      <c r="A1" s="234" t="s">
        <v>185</v>
      </c>
      <c r="B1" s="235"/>
      <c r="C1" s="235"/>
      <c r="D1" s="235"/>
      <c r="E1" s="235"/>
      <c r="F1" s="235"/>
      <c r="G1" s="235"/>
      <c r="H1" s="235"/>
      <c r="I1" s="236"/>
      <c r="J1" s="234" t="s">
        <v>186</v>
      </c>
      <c r="K1" s="235"/>
      <c r="L1" s="235"/>
      <c r="M1" s="235"/>
      <c r="N1" s="235"/>
      <c r="O1" s="235"/>
      <c r="P1" s="235"/>
      <c r="Q1" s="235"/>
      <c r="R1" s="236"/>
    </row>
    <row r="2" spans="1:18" ht="29.25" customHeight="1" thickBot="1" x14ac:dyDescent="0.25">
      <c r="A2" s="242" t="s">
        <v>189</v>
      </c>
      <c r="B2" s="243"/>
      <c r="C2" s="243"/>
      <c r="D2" s="243"/>
      <c r="E2" s="243"/>
      <c r="F2" s="243"/>
      <c r="G2" s="243"/>
      <c r="H2" s="243"/>
      <c r="I2" s="244"/>
      <c r="J2" s="242" t="s">
        <v>189</v>
      </c>
      <c r="K2" s="243"/>
      <c r="L2" s="243"/>
      <c r="M2" s="243"/>
      <c r="N2" s="243"/>
      <c r="O2" s="243"/>
      <c r="P2" s="243"/>
      <c r="Q2" s="243"/>
      <c r="R2" s="244"/>
    </row>
    <row r="3" spans="1:18" s="32" customFormat="1" ht="26.25" thickBot="1" x14ac:dyDescent="0.25">
      <c r="A3" s="237" t="s">
        <v>34</v>
      </c>
      <c r="B3" s="238"/>
      <c r="C3" s="33"/>
      <c r="D3" s="31"/>
      <c r="E3" s="31"/>
      <c r="F3" s="159" t="s">
        <v>10</v>
      </c>
      <c r="G3" s="33"/>
      <c r="H3" s="31"/>
      <c r="I3" s="172"/>
      <c r="J3" s="196"/>
      <c r="K3" s="34" t="s">
        <v>34</v>
      </c>
      <c r="L3" s="33"/>
      <c r="M3" s="31"/>
      <c r="N3" s="31"/>
      <c r="O3" s="159" t="s">
        <v>10</v>
      </c>
      <c r="P3" s="33"/>
      <c r="Q3" s="31"/>
      <c r="R3" s="172"/>
    </row>
    <row r="4" spans="1:18" s="3" customFormat="1" ht="9" customHeight="1" x14ac:dyDescent="0.2">
      <c r="A4" s="173"/>
      <c r="B4" s="23"/>
      <c r="C4" s="37" t="s">
        <v>55</v>
      </c>
      <c r="D4" s="24"/>
      <c r="E4" s="24"/>
      <c r="F4" s="160"/>
      <c r="G4" s="37" t="s">
        <v>56</v>
      </c>
      <c r="H4" s="24"/>
      <c r="I4" s="174"/>
      <c r="J4" s="173"/>
      <c r="K4" s="23"/>
      <c r="L4" s="37" t="s">
        <v>55</v>
      </c>
      <c r="M4" s="24"/>
      <c r="N4" s="24"/>
      <c r="O4" s="160"/>
      <c r="P4" s="37" t="s">
        <v>56</v>
      </c>
      <c r="Q4" s="24"/>
      <c r="R4" s="174"/>
    </row>
    <row r="5" spans="1:18" s="30" customFormat="1" ht="13.5" thickBot="1" x14ac:dyDescent="0.25">
      <c r="A5" s="175"/>
      <c r="B5" s="26" t="s">
        <v>52</v>
      </c>
      <c r="C5" s="27" t="s">
        <v>51</v>
      </c>
      <c r="D5" s="26" t="s">
        <v>44</v>
      </c>
      <c r="E5" s="26" t="s">
        <v>9</v>
      </c>
      <c r="F5" s="161" t="s">
        <v>52</v>
      </c>
      <c r="G5" s="28" t="s">
        <v>51</v>
      </c>
      <c r="H5" s="29" t="s">
        <v>44</v>
      </c>
      <c r="I5" s="176" t="s">
        <v>9</v>
      </c>
      <c r="J5" s="175"/>
      <c r="K5" s="26" t="s">
        <v>52</v>
      </c>
      <c r="L5" s="27" t="s">
        <v>51</v>
      </c>
      <c r="M5" s="26" t="s">
        <v>44</v>
      </c>
      <c r="N5" s="26" t="s">
        <v>9</v>
      </c>
      <c r="O5" s="161" t="s">
        <v>52</v>
      </c>
      <c r="P5" s="28" t="s">
        <v>51</v>
      </c>
      <c r="Q5" s="29" t="s">
        <v>44</v>
      </c>
      <c r="R5" s="176" t="s">
        <v>9</v>
      </c>
    </row>
    <row r="6" spans="1:18" ht="35.25" customHeight="1" x14ac:dyDescent="0.2">
      <c r="A6" s="239" t="s">
        <v>40</v>
      </c>
      <c r="B6" s="215" t="s">
        <v>15</v>
      </c>
      <c r="C6" s="15" t="s">
        <v>61</v>
      </c>
      <c r="D6" s="16"/>
      <c r="E6" s="151"/>
      <c r="F6" s="212" t="s">
        <v>16</v>
      </c>
      <c r="G6" s="56" t="s">
        <v>160</v>
      </c>
      <c r="H6" s="57"/>
      <c r="I6" s="177"/>
      <c r="J6" s="239" t="s">
        <v>40</v>
      </c>
      <c r="K6" s="215" t="s">
        <v>15</v>
      </c>
      <c r="L6" s="15" t="s">
        <v>61</v>
      </c>
      <c r="M6" s="16"/>
      <c r="N6" s="151"/>
      <c r="O6" s="212" t="s">
        <v>16</v>
      </c>
      <c r="P6" s="56" t="s">
        <v>160</v>
      </c>
      <c r="Q6" s="57"/>
      <c r="R6" s="177"/>
    </row>
    <row r="7" spans="1:18" ht="35.25" x14ac:dyDescent="0.2">
      <c r="A7" s="240"/>
      <c r="B7" s="216" t="s">
        <v>4</v>
      </c>
      <c r="C7" s="17" t="s">
        <v>62</v>
      </c>
      <c r="D7" s="18"/>
      <c r="E7" s="152"/>
      <c r="F7" s="229" t="s">
        <v>180</v>
      </c>
      <c r="G7" s="149" t="s">
        <v>183</v>
      </c>
      <c r="H7" s="18"/>
      <c r="I7" s="178"/>
      <c r="J7" s="240"/>
      <c r="K7" s="216" t="s">
        <v>4</v>
      </c>
      <c r="L7" s="17" t="s">
        <v>62</v>
      </c>
      <c r="M7" s="18"/>
      <c r="N7" s="152"/>
      <c r="O7" s="229" t="s">
        <v>180</v>
      </c>
      <c r="P7" s="149" t="s">
        <v>183</v>
      </c>
      <c r="Q7" s="18"/>
      <c r="R7" s="178"/>
    </row>
    <row r="8" spans="1:18" ht="45" x14ac:dyDescent="0.2">
      <c r="A8" s="240"/>
      <c r="B8" s="216" t="s">
        <v>5</v>
      </c>
      <c r="C8" s="17" t="s">
        <v>164</v>
      </c>
      <c r="D8" s="18"/>
      <c r="E8" s="152"/>
      <c r="F8" s="213" t="s">
        <v>162</v>
      </c>
      <c r="G8" s="149" t="s">
        <v>184</v>
      </c>
      <c r="H8" s="18"/>
      <c r="I8" s="178"/>
      <c r="J8" s="240"/>
      <c r="K8" s="216" t="s">
        <v>5</v>
      </c>
      <c r="L8" s="17" t="s">
        <v>164</v>
      </c>
      <c r="M8" s="18"/>
      <c r="N8" s="152"/>
      <c r="O8" s="213" t="s">
        <v>162</v>
      </c>
      <c r="P8" s="149" t="s">
        <v>163</v>
      </c>
      <c r="Q8" s="18"/>
      <c r="R8" s="178"/>
    </row>
    <row r="9" spans="1:18" ht="35.25" x14ac:dyDescent="0.2">
      <c r="A9" s="240"/>
      <c r="B9" s="216" t="s">
        <v>54</v>
      </c>
      <c r="C9" s="17" t="s">
        <v>63</v>
      </c>
      <c r="D9" s="18"/>
      <c r="E9" s="152"/>
      <c r="F9" s="214" t="s">
        <v>1</v>
      </c>
      <c r="G9" s="17" t="s">
        <v>65</v>
      </c>
      <c r="H9" s="18"/>
      <c r="I9" s="178"/>
      <c r="J9" s="240"/>
      <c r="K9" s="216" t="s">
        <v>54</v>
      </c>
      <c r="L9" s="17" t="s">
        <v>63</v>
      </c>
      <c r="M9" s="18"/>
      <c r="N9" s="152"/>
      <c r="O9" s="214" t="s">
        <v>1</v>
      </c>
      <c r="P9" s="17" t="s">
        <v>65</v>
      </c>
      <c r="Q9" s="18"/>
      <c r="R9" s="178"/>
    </row>
    <row r="10" spans="1:18" ht="35.1" customHeight="1" x14ac:dyDescent="0.2">
      <c r="A10" s="240"/>
      <c r="B10" s="216" t="s">
        <v>0</v>
      </c>
      <c r="C10" s="17" t="s">
        <v>161</v>
      </c>
      <c r="D10" s="18"/>
      <c r="E10" s="152"/>
      <c r="F10" s="214" t="s">
        <v>6</v>
      </c>
      <c r="G10" s="17" t="s">
        <v>66</v>
      </c>
      <c r="H10" s="18"/>
      <c r="I10" s="178"/>
      <c r="J10" s="240"/>
      <c r="K10" s="216" t="s">
        <v>0</v>
      </c>
      <c r="L10" s="17" t="s">
        <v>161</v>
      </c>
      <c r="M10" s="18"/>
      <c r="N10" s="152"/>
      <c r="O10" s="214" t="s">
        <v>6</v>
      </c>
      <c r="P10" s="17" t="s">
        <v>66</v>
      </c>
      <c r="Q10" s="18"/>
      <c r="R10" s="178"/>
    </row>
    <row r="11" spans="1:18" ht="35.1" customHeight="1" x14ac:dyDescent="0.2">
      <c r="A11" s="241"/>
      <c r="B11" s="216" t="s">
        <v>8</v>
      </c>
      <c r="C11" s="17" t="s">
        <v>64</v>
      </c>
      <c r="D11" s="18"/>
      <c r="E11" s="152"/>
      <c r="F11" s="214" t="s">
        <v>8</v>
      </c>
      <c r="G11" s="17" t="s">
        <v>187</v>
      </c>
      <c r="H11" s="18"/>
      <c r="I11" s="178"/>
      <c r="J11" s="241"/>
      <c r="K11" s="216" t="s">
        <v>8</v>
      </c>
      <c r="L11" s="17" t="s">
        <v>64</v>
      </c>
      <c r="M11" s="18"/>
      <c r="N11" s="152"/>
      <c r="O11" s="214" t="s">
        <v>8</v>
      </c>
      <c r="P11" s="17" t="s">
        <v>187</v>
      </c>
      <c r="Q11" s="18"/>
      <c r="R11" s="178"/>
    </row>
    <row r="12" spans="1:18" ht="13.5" customHeight="1" x14ac:dyDescent="0.2">
      <c r="A12" s="179"/>
      <c r="B12" s="210">
        <v>16</v>
      </c>
      <c r="C12" s="41" t="s">
        <v>57</v>
      </c>
      <c r="D12" s="50"/>
      <c r="E12" s="153"/>
      <c r="F12" s="211">
        <v>18</v>
      </c>
      <c r="G12" s="41" t="s">
        <v>57</v>
      </c>
      <c r="H12" s="50"/>
      <c r="I12" s="180"/>
      <c r="J12" s="179"/>
      <c r="K12" s="210">
        <v>16</v>
      </c>
      <c r="L12" s="41" t="s">
        <v>57</v>
      </c>
      <c r="M12" s="40"/>
      <c r="N12" s="165"/>
      <c r="O12" s="211">
        <v>18</v>
      </c>
      <c r="P12" s="41" t="s">
        <v>57</v>
      </c>
      <c r="Q12" s="50"/>
      <c r="R12" s="197"/>
    </row>
    <row r="13" spans="1:18" ht="3.75" customHeight="1" x14ac:dyDescent="0.2">
      <c r="A13" s="181"/>
      <c r="B13" s="171"/>
      <c r="C13" s="51"/>
      <c r="D13" s="52"/>
      <c r="E13" s="154"/>
      <c r="F13" s="162"/>
      <c r="G13" s="51"/>
      <c r="H13" s="52"/>
      <c r="I13" s="182"/>
      <c r="J13" s="181"/>
      <c r="K13" s="171"/>
      <c r="L13" s="51"/>
      <c r="M13" s="52"/>
      <c r="N13" s="154"/>
      <c r="O13" s="162"/>
      <c r="P13" s="51"/>
      <c r="Q13" s="52"/>
      <c r="R13" s="182"/>
    </row>
    <row r="14" spans="1:18" s="139" customFormat="1" ht="39.75" customHeight="1" x14ac:dyDescent="0.2">
      <c r="A14" s="233" t="s">
        <v>41</v>
      </c>
      <c r="B14" s="217" t="s">
        <v>58</v>
      </c>
      <c r="C14" s="140" t="s">
        <v>165</v>
      </c>
      <c r="D14" s="141"/>
      <c r="E14" s="155"/>
      <c r="F14" s="218" t="s">
        <v>17</v>
      </c>
      <c r="G14" s="140" t="s">
        <v>67</v>
      </c>
      <c r="H14" s="141"/>
      <c r="I14" s="183"/>
      <c r="J14" s="232" t="s">
        <v>41</v>
      </c>
      <c r="K14" s="217" t="s">
        <v>58</v>
      </c>
      <c r="L14" s="140" t="s">
        <v>159</v>
      </c>
      <c r="M14" s="141"/>
      <c r="N14" s="155"/>
      <c r="O14" s="218" t="s">
        <v>17</v>
      </c>
      <c r="P14" s="140" t="s">
        <v>67</v>
      </c>
      <c r="Q14" s="141"/>
      <c r="R14" s="183"/>
    </row>
    <row r="15" spans="1:18" s="139" customFormat="1" ht="35.1" customHeight="1" x14ac:dyDescent="0.2">
      <c r="A15" s="233"/>
      <c r="B15" s="217" t="s">
        <v>45</v>
      </c>
      <c r="C15" s="140" t="s">
        <v>71</v>
      </c>
      <c r="D15" s="141"/>
      <c r="E15" s="155"/>
      <c r="F15" s="217" t="s">
        <v>18</v>
      </c>
      <c r="G15" s="140" t="s">
        <v>68</v>
      </c>
      <c r="H15" s="141"/>
      <c r="I15" s="183"/>
      <c r="J15" s="233"/>
      <c r="K15" s="217" t="s">
        <v>45</v>
      </c>
      <c r="L15" s="140" t="s">
        <v>48</v>
      </c>
      <c r="M15" s="141"/>
      <c r="N15" s="155"/>
      <c r="O15" s="217" t="s">
        <v>18</v>
      </c>
      <c r="P15" s="140" t="s">
        <v>68</v>
      </c>
      <c r="Q15" s="141"/>
      <c r="R15" s="183"/>
    </row>
    <row r="16" spans="1:18" s="139" customFormat="1" ht="35.1" customHeight="1" x14ac:dyDescent="0.2">
      <c r="A16" s="233"/>
      <c r="B16" s="217" t="s">
        <v>2</v>
      </c>
      <c r="C16" s="140" t="s">
        <v>72</v>
      </c>
      <c r="D16" s="141"/>
      <c r="E16" s="155"/>
      <c r="F16" s="217" t="s">
        <v>3</v>
      </c>
      <c r="G16" s="140" t="s">
        <v>69</v>
      </c>
      <c r="H16" s="141"/>
      <c r="I16" s="183"/>
      <c r="J16" s="233"/>
      <c r="K16" s="217" t="s">
        <v>2</v>
      </c>
      <c r="L16" s="140" t="s">
        <v>72</v>
      </c>
      <c r="M16" s="141"/>
      <c r="N16" s="155"/>
      <c r="O16" s="217" t="s">
        <v>3</v>
      </c>
      <c r="P16" s="140" t="s">
        <v>69</v>
      </c>
      <c r="Q16" s="141"/>
      <c r="R16" s="183"/>
    </row>
    <row r="17" spans="1:18" s="139" customFormat="1" ht="35.1" customHeight="1" x14ac:dyDescent="0.2">
      <c r="A17" s="233"/>
      <c r="B17" s="217" t="s">
        <v>7</v>
      </c>
      <c r="C17" s="140" t="s">
        <v>73</v>
      </c>
      <c r="D17" s="141"/>
      <c r="E17" s="155"/>
      <c r="F17" s="218" t="s">
        <v>13</v>
      </c>
      <c r="G17" s="140" t="s">
        <v>70</v>
      </c>
      <c r="H17" s="141"/>
      <c r="I17" s="183"/>
      <c r="J17" s="233"/>
      <c r="K17" s="217" t="s">
        <v>7</v>
      </c>
      <c r="L17" s="140" t="s">
        <v>53</v>
      </c>
      <c r="M17" s="141"/>
      <c r="N17" s="155"/>
      <c r="O17" s="218" t="s">
        <v>13</v>
      </c>
      <c r="P17" s="140" t="s">
        <v>70</v>
      </c>
      <c r="Q17" s="141"/>
      <c r="R17" s="183"/>
    </row>
    <row r="18" spans="1:18" s="139" customFormat="1" ht="35.1" customHeight="1" x14ac:dyDescent="0.2">
      <c r="A18" s="233"/>
      <c r="B18" s="217" t="s">
        <v>59</v>
      </c>
      <c r="C18" s="140" t="s">
        <v>75</v>
      </c>
      <c r="D18" s="141"/>
      <c r="E18" s="155"/>
      <c r="F18" s="217" t="s">
        <v>8</v>
      </c>
      <c r="G18" s="140" t="s">
        <v>64</v>
      </c>
      <c r="H18" s="141"/>
      <c r="I18" s="183"/>
      <c r="J18" s="233"/>
      <c r="K18" s="217" t="s">
        <v>59</v>
      </c>
      <c r="L18" s="140" t="s">
        <v>60</v>
      </c>
      <c r="M18" s="141"/>
      <c r="N18" s="155"/>
      <c r="O18" s="217" t="s">
        <v>8</v>
      </c>
      <c r="P18" s="140" t="s">
        <v>64</v>
      </c>
      <c r="Q18" s="141"/>
      <c r="R18" s="183"/>
    </row>
    <row r="19" spans="1:18" s="139" customFormat="1" ht="35.1" customHeight="1" x14ac:dyDescent="0.2">
      <c r="A19" s="233"/>
      <c r="B19" s="217" t="s">
        <v>8</v>
      </c>
      <c r="C19" s="140" t="s">
        <v>74</v>
      </c>
      <c r="D19" s="141"/>
      <c r="E19" s="155"/>
      <c r="F19" s="218"/>
      <c r="G19" s="140"/>
      <c r="H19" s="141"/>
      <c r="I19" s="183"/>
      <c r="J19" s="233"/>
      <c r="K19" s="217" t="s">
        <v>8</v>
      </c>
      <c r="L19" s="140" t="s">
        <v>49</v>
      </c>
      <c r="M19" s="141"/>
      <c r="N19" s="155"/>
      <c r="O19" s="218"/>
      <c r="P19" s="140"/>
      <c r="Q19" s="141"/>
      <c r="R19" s="183"/>
    </row>
    <row r="20" spans="1:18" s="139" customFormat="1" ht="12.75" customHeight="1" x14ac:dyDescent="0.2">
      <c r="A20" s="184"/>
      <c r="B20" s="209">
        <v>18</v>
      </c>
      <c r="C20" s="143" t="s">
        <v>57</v>
      </c>
      <c r="D20" s="144"/>
      <c r="E20" s="156"/>
      <c r="F20" s="230">
        <v>15</v>
      </c>
      <c r="G20" s="143" t="s">
        <v>57</v>
      </c>
      <c r="H20" s="144"/>
      <c r="I20" s="185"/>
      <c r="J20" s="184"/>
      <c r="K20" s="209">
        <v>18</v>
      </c>
      <c r="L20" s="143" t="s">
        <v>57</v>
      </c>
      <c r="M20" s="144"/>
      <c r="N20" s="156"/>
      <c r="O20" s="230">
        <v>15</v>
      </c>
      <c r="P20" s="143" t="s">
        <v>57</v>
      </c>
      <c r="Q20" s="144"/>
      <c r="R20" s="185"/>
    </row>
    <row r="21" spans="1:18" ht="3" customHeight="1" x14ac:dyDescent="0.2">
      <c r="A21" s="186"/>
      <c r="B21" s="171"/>
      <c r="C21" s="135"/>
      <c r="D21" s="52"/>
      <c r="E21" s="154"/>
      <c r="F21" s="163"/>
      <c r="G21" s="51"/>
      <c r="H21" s="52"/>
      <c r="I21" s="182"/>
      <c r="J21" s="186"/>
      <c r="K21" s="171"/>
      <c r="L21" s="135"/>
      <c r="M21" s="52"/>
      <c r="N21" s="154"/>
      <c r="O21" s="163"/>
      <c r="P21" s="51"/>
      <c r="Q21" s="52"/>
      <c r="R21" s="182"/>
    </row>
    <row r="22" spans="1:18" ht="25.5" x14ac:dyDescent="0.2">
      <c r="A22" s="247" t="s">
        <v>42</v>
      </c>
      <c r="B22" s="219" t="s">
        <v>170</v>
      </c>
      <c r="C22" s="21" t="s">
        <v>173</v>
      </c>
      <c r="D22" s="22"/>
      <c r="E22" s="157"/>
      <c r="F22" s="220" t="s">
        <v>24</v>
      </c>
      <c r="G22" s="21" t="s">
        <v>174</v>
      </c>
      <c r="H22" s="22"/>
      <c r="I22" s="187"/>
      <c r="J22" s="246" t="s">
        <v>42</v>
      </c>
      <c r="K22" s="219" t="s">
        <v>170</v>
      </c>
      <c r="L22" s="21" t="s">
        <v>173</v>
      </c>
      <c r="M22" s="35"/>
      <c r="N22" s="166"/>
      <c r="O22" s="216" t="s">
        <v>171</v>
      </c>
      <c r="P22" s="21" t="s">
        <v>176</v>
      </c>
      <c r="Q22" s="19"/>
      <c r="R22" s="198"/>
    </row>
    <row r="23" spans="1:18" ht="35.1" customHeight="1" x14ac:dyDescent="0.2">
      <c r="A23" s="248"/>
      <c r="B23" s="219" t="s">
        <v>21</v>
      </c>
      <c r="C23" s="21" t="s">
        <v>82</v>
      </c>
      <c r="D23" s="22"/>
      <c r="E23" s="157"/>
      <c r="F23" s="219" t="s">
        <v>171</v>
      </c>
      <c r="G23" s="21" t="s">
        <v>176</v>
      </c>
      <c r="H23" s="22"/>
      <c r="I23" s="187"/>
      <c r="J23" s="240"/>
      <c r="K23" s="219" t="s">
        <v>21</v>
      </c>
      <c r="L23" s="21" t="s">
        <v>82</v>
      </c>
      <c r="M23" s="35"/>
      <c r="N23" s="166"/>
      <c r="O23" s="216" t="s">
        <v>38</v>
      </c>
      <c r="P23" s="17" t="s">
        <v>175</v>
      </c>
      <c r="Q23" s="19"/>
      <c r="R23" s="198"/>
    </row>
    <row r="24" spans="1:18" ht="35.1" customHeight="1" x14ac:dyDescent="0.2">
      <c r="A24" s="248"/>
      <c r="B24" s="219" t="s">
        <v>166</v>
      </c>
      <c r="C24" s="21" t="s">
        <v>167</v>
      </c>
      <c r="D24" s="22"/>
      <c r="E24" s="157"/>
      <c r="F24" s="220" t="s">
        <v>26</v>
      </c>
      <c r="G24" s="21" t="s">
        <v>79</v>
      </c>
      <c r="H24" s="22"/>
      <c r="I24" s="187"/>
      <c r="J24" s="240"/>
      <c r="K24" s="216" t="s">
        <v>39</v>
      </c>
      <c r="L24" s="17" t="s">
        <v>86</v>
      </c>
      <c r="M24" s="35"/>
      <c r="N24" s="166"/>
      <c r="O24" s="219" t="s">
        <v>166</v>
      </c>
      <c r="P24" s="21" t="s">
        <v>167</v>
      </c>
      <c r="Q24" s="19"/>
      <c r="R24" s="198"/>
    </row>
    <row r="25" spans="1:18" ht="35.1" customHeight="1" x14ac:dyDescent="0.2">
      <c r="A25" s="248"/>
      <c r="B25" s="219" t="s">
        <v>19</v>
      </c>
      <c r="C25" s="21" t="s">
        <v>85</v>
      </c>
      <c r="D25" s="22"/>
      <c r="E25" s="157"/>
      <c r="F25" s="220" t="s">
        <v>11</v>
      </c>
      <c r="G25" s="21" t="s">
        <v>182</v>
      </c>
      <c r="H25" s="22"/>
      <c r="I25" s="187"/>
      <c r="J25" s="240"/>
      <c r="K25" s="219" t="s">
        <v>19</v>
      </c>
      <c r="L25" s="21" t="s">
        <v>85</v>
      </c>
      <c r="M25" s="36"/>
      <c r="N25" s="167"/>
      <c r="O25" s="216" t="s">
        <v>11</v>
      </c>
      <c r="P25" s="17" t="s">
        <v>181</v>
      </c>
      <c r="Q25" s="20"/>
      <c r="R25" s="199"/>
    </row>
    <row r="26" spans="1:18" ht="35.1" customHeight="1" x14ac:dyDescent="0.2">
      <c r="A26" s="249"/>
      <c r="B26" s="219" t="s">
        <v>20</v>
      </c>
      <c r="C26" s="17" t="s">
        <v>168</v>
      </c>
      <c r="D26" s="22"/>
      <c r="E26" s="157"/>
      <c r="F26" s="220" t="s">
        <v>8</v>
      </c>
      <c r="G26" s="21" t="s">
        <v>50</v>
      </c>
      <c r="H26" s="22"/>
      <c r="I26" s="187"/>
      <c r="J26" s="241"/>
      <c r="K26" s="216" t="s">
        <v>20</v>
      </c>
      <c r="L26" s="17" t="s">
        <v>169</v>
      </c>
      <c r="M26" s="35"/>
      <c r="N26" s="166"/>
      <c r="O26" s="216" t="s">
        <v>8</v>
      </c>
      <c r="P26" s="17" t="s">
        <v>46</v>
      </c>
      <c r="Q26" s="19"/>
      <c r="R26" s="198"/>
    </row>
    <row r="27" spans="1:18" ht="12" customHeight="1" x14ac:dyDescent="0.2">
      <c r="A27" s="188"/>
      <c r="B27" s="207">
        <v>15</v>
      </c>
      <c r="C27" s="55" t="s">
        <v>57</v>
      </c>
      <c r="D27" s="39"/>
      <c r="E27" s="158"/>
      <c r="F27" s="208">
        <v>15</v>
      </c>
      <c r="G27" s="55" t="s">
        <v>57</v>
      </c>
      <c r="H27" s="39"/>
      <c r="I27" s="189"/>
      <c r="J27" s="179"/>
      <c r="K27" s="210">
        <v>15</v>
      </c>
      <c r="L27" s="41" t="s">
        <v>57</v>
      </c>
      <c r="M27" s="53"/>
      <c r="N27" s="168"/>
      <c r="O27" s="210">
        <v>15</v>
      </c>
      <c r="P27" s="41" t="s">
        <v>57</v>
      </c>
      <c r="Q27" s="54"/>
      <c r="R27" s="200"/>
    </row>
    <row r="28" spans="1:18" ht="3" customHeight="1" x14ac:dyDescent="0.2">
      <c r="A28" s="164"/>
      <c r="B28" s="164"/>
      <c r="C28" s="148"/>
      <c r="D28" s="148"/>
      <c r="E28" s="148"/>
      <c r="F28" s="164"/>
      <c r="G28" s="148"/>
      <c r="H28" s="148"/>
      <c r="I28" s="190"/>
      <c r="J28" s="201"/>
      <c r="K28" s="171"/>
      <c r="L28" s="136"/>
      <c r="M28" s="138"/>
      <c r="N28" s="169"/>
      <c r="O28" s="171"/>
      <c r="P28" s="136"/>
      <c r="Q28" s="137"/>
      <c r="R28" s="202"/>
    </row>
    <row r="29" spans="1:18" s="139" customFormat="1" ht="35.1" customHeight="1" x14ac:dyDescent="0.2">
      <c r="A29" s="232" t="s">
        <v>43</v>
      </c>
      <c r="B29" s="218" t="s">
        <v>27</v>
      </c>
      <c r="C29" s="140" t="s">
        <v>80</v>
      </c>
      <c r="D29" s="141"/>
      <c r="E29" s="155"/>
      <c r="F29" s="218" t="s">
        <v>32</v>
      </c>
      <c r="G29" s="140" t="s">
        <v>90</v>
      </c>
      <c r="H29" s="141"/>
      <c r="I29" s="183"/>
      <c r="J29" s="232" t="s">
        <v>43</v>
      </c>
      <c r="K29" s="217" t="s">
        <v>27</v>
      </c>
      <c r="L29" s="140" t="s">
        <v>80</v>
      </c>
      <c r="M29" s="145"/>
      <c r="N29" s="170"/>
      <c r="O29" s="217" t="s">
        <v>37</v>
      </c>
      <c r="P29" s="140" t="s">
        <v>83</v>
      </c>
      <c r="Q29" s="146"/>
      <c r="R29" s="203"/>
    </row>
    <row r="30" spans="1:18" s="139" customFormat="1" ht="35.1" customHeight="1" x14ac:dyDescent="0.2">
      <c r="A30" s="233"/>
      <c r="B30" s="217" t="s">
        <v>29</v>
      </c>
      <c r="C30" s="140" t="s">
        <v>76</v>
      </c>
      <c r="D30" s="141"/>
      <c r="E30" s="155"/>
      <c r="F30" s="218" t="s">
        <v>33</v>
      </c>
      <c r="G30" s="140" t="s">
        <v>81</v>
      </c>
      <c r="H30" s="141"/>
      <c r="I30" s="183"/>
      <c r="J30" s="233"/>
      <c r="K30" s="217" t="s">
        <v>29</v>
      </c>
      <c r="L30" s="140" t="s">
        <v>87</v>
      </c>
      <c r="M30" s="145"/>
      <c r="N30" s="170"/>
      <c r="O30" s="217" t="s">
        <v>36</v>
      </c>
      <c r="P30" s="140" t="s">
        <v>84</v>
      </c>
      <c r="Q30" s="146"/>
      <c r="R30" s="203"/>
    </row>
    <row r="31" spans="1:18" s="139" customFormat="1" ht="35.1" customHeight="1" x14ac:dyDescent="0.2">
      <c r="A31" s="233"/>
      <c r="B31" s="217" t="s">
        <v>30</v>
      </c>
      <c r="C31" s="140" t="s">
        <v>77</v>
      </c>
      <c r="D31" s="141"/>
      <c r="E31" s="155"/>
      <c r="F31" s="217" t="s">
        <v>28</v>
      </c>
      <c r="G31" s="140" t="s">
        <v>78</v>
      </c>
      <c r="H31" s="141"/>
      <c r="I31" s="183"/>
      <c r="J31" s="233"/>
      <c r="K31" s="217" t="s">
        <v>30</v>
      </c>
      <c r="L31" s="140" t="s">
        <v>88</v>
      </c>
      <c r="M31" s="145"/>
      <c r="N31" s="170"/>
      <c r="O31" s="217" t="s">
        <v>28</v>
      </c>
      <c r="P31" s="140" t="s">
        <v>89</v>
      </c>
      <c r="Q31" s="146"/>
      <c r="R31" s="203"/>
    </row>
    <row r="32" spans="1:18" s="139" customFormat="1" ht="35.1" customHeight="1" x14ac:dyDescent="0.2">
      <c r="A32" s="233"/>
      <c r="B32" s="217" t="s">
        <v>31</v>
      </c>
      <c r="C32" s="140" t="s">
        <v>178</v>
      </c>
      <c r="D32" s="141"/>
      <c r="E32" s="155"/>
      <c r="F32" s="221" t="s">
        <v>8</v>
      </c>
      <c r="G32" s="142" t="s">
        <v>47</v>
      </c>
      <c r="H32" s="141"/>
      <c r="I32" s="183"/>
      <c r="J32" s="233"/>
      <c r="K32" s="217" t="s">
        <v>35</v>
      </c>
      <c r="L32" s="140" t="s">
        <v>179</v>
      </c>
      <c r="M32" s="145"/>
      <c r="N32" s="170"/>
      <c r="O32" s="221" t="s">
        <v>8</v>
      </c>
      <c r="P32" s="142" t="s">
        <v>47</v>
      </c>
      <c r="Q32" s="146"/>
      <c r="R32" s="203"/>
    </row>
    <row r="33" spans="1:18" s="139" customFormat="1" ht="35.1" customHeight="1" x14ac:dyDescent="0.2">
      <c r="A33" s="233"/>
      <c r="B33" s="217" t="s">
        <v>25</v>
      </c>
      <c r="C33" s="140" t="s">
        <v>177</v>
      </c>
      <c r="D33" s="141"/>
      <c r="E33" s="155"/>
      <c r="F33" s="218" t="s">
        <v>8</v>
      </c>
      <c r="G33" s="140" t="s">
        <v>47</v>
      </c>
      <c r="H33" s="141"/>
      <c r="I33" s="183"/>
      <c r="J33" s="233"/>
      <c r="K33" s="217" t="s">
        <v>25</v>
      </c>
      <c r="L33" s="140" t="s">
        <v>177</v>
      </c>
      <c r="M33" s="145"/>
      <c r="N33" s="170"/>
      <c r="O33" s="217" t="s">
        <v>8</v>
      </c>
      <c r="P33" s="140" t="s">
        <v>47</v>
      </c>
      <c r="Q33" s="146"/>
      <c r="R33" s="203"/>
    </row>
    <row r="34" spans="1:18" s="147" customFormat="1" ht="24" x14ac:dyDescent="0.2">
      <c r="A34" s="191"/>
      <c r="B34" s="217"/>
      <c r="C34" s="140"/>
      <c r="D34" s="141"/>
      <c r="E34" s="155"/>
      <c r="F34" s="218" t="s">
        <v>8</v>
      </c>
      <c r="G34" s="140" t="s">
        <v>91</v>
      </c>
      <c r="H34" s="141"/>
      <c r="I34" s="183"/>
      <c r="J34" s="204"/>
      <c r="K34" s="217"/>
      <c r="L34" s="140"/>
      <c r="M34" s="145"/>
      <c r="N34" s="170"/>
      <c r="O34" s="218" t="s">
        <v>8</v>
      </c>
      <c r="P34" s="140" t="s">
        <v>91</v>
      </c>
      <c r="Q34" s="146"/>
      <c r="R34" s="203"/>
    </row>
    <row r="35" spans="1:18" ht="13.5" thickBot="1" x14ac:dyDescent="0.25">
      <c r="A35" s="192"/>
      <c r="B35" s="205">
        <v>15</v>
      </c>
      <c r="C35" s="193" t="s">
        <v>57</v>
      </c>
      <c r="D35" s="193"/>
      <c r="E35" s="193"/>
      <c r="F35" s="206">
        <v>16</v>
      </c>
      <c r="G35" s="194" t="s">
        <v>57</v>
      </c>
      <c r="H35" s="193"/>
      <c r="I35" s="195"/>
      <c r="J35" s="192"/>
      <c r="K35" s="206">
        <v>15</v>
      </c>
      <c r="L35" s="194" t="s">
        <v>57</v>
      </c>
      <c r="M35" s="193"/>
      <c r="N35" s="193"/>
      <c r="O35" s="206">
        <v>16</v>
      </c>
      <c r="P35" s="194" t="s">
        <v>57</v>
      </c>
      <c r="Q35" s="193"/>
      <c r="R35" s="195"/>
    </row>
    <row r="36" spans="1:18" ht="12" customHeight="1" thickTop="1" x14ac:dyDescent="0.2">
      <c r="B36" s="231"/>
      <c r="C36" s="231"/>
      <c r="D36" s="231"/>
      <c r="E36" s="231"/>
      <c r="G36" s="1">
        <f>B12+F12+B20+F20+B27+F27+B35+F35</f>
        <v>128</v>
      </c>
      <c r="I36" s="59">
        <v>43502</v>
      </c>
      <c r="K36" s="231"/>
      <c r="L36" s="231"/>
      <c r="M36" s="231"/>
      <c r="N36" s="231"/>
      <c r="P36">
        <f>K12+O12+K20+O20+K27+O27+K35+O35</f>
        <v>128</v>
      </c>
      <c r="R36" s="59">
        <v>43502</v>
      </c>
    </row>
    <row r="37" spans="1:18" ht="12" customHeight="1" x14ac:dyDescent="0.2"/>
    <row r="38" spans="1:18" ht="12" customHeight="1" x14ac:dyDescent="0.2"/>
    <row r="39" spans="1:18" ht="12" customHeight="1" x14ac:dyDescent="0.2"/>
    <row r="40" spans="1:18" ht="12" customHeight="1" x14ac:dyDescent="0.2"/>
    <row r="41" spans="1:18" ht="12" customHeight="1" x14ac:dyDescent="0.2"/>
    <row r="42" spans="1:18" ht="12" customHeight="1" x14ac:dyDescent="0.2"/>
    <row r="43" spans="1:18" ht="12" customHeight="1" x14ac:dyDescent="0.2"/>
    <row r="44" spans="1:18" ht="12" customHeight="1" x14ac:dyDescent="0.2"/>
    <row r="45" spans="1:18" ht="12" customHeight="1" x14ac:dyDescent="0.2"/>
    <row r="46" spans="1:18" ht="12" customHeight="1" x14ac:dyDescent="0.2"/>
    <row r="47" spans="1:18" ht="12" customHeight="1" x14ac:dyDescent="0.2"/>
    <row r="48" spans="1:18" ht="12" customHeight="1" x14ac:dyDescent="0.2"/>
    <row r="49" spans="1:9" ht="12" customHeight="1" x14ac:dyDescent="0.2"/>
    <row r="50" spans="1:9" ht="12" customHeight="1" x14ac:dyDescent="0.2"/>
    <row r="51" spans="1:9" ht="12" customHeight="1" x14ac:dyDescent="0.2"/>
    <row r="52" spans="1:9" ht="12" customHeight="1" x14ac:dyDescent="0.2"/>
    <row r="53" spans="1:9" ht="12" customHeight="1" x14ac:dyDescent="0.2"/>
    <row r="54" spans="1:9" ht="12" customHeight="1" x14ac:dyDescent="0.2"/>
    <row r="55" spans="1:9" ht="12" customHeight="1" x14ac:dyDescent="0.2"/>
    <row r="56" spans="1:9" ht="12" customHeight="1" x14ac:dyDescent="0.2"/>
    <row r="57" spans="1:9" ht="12" customHeight="1" x14ac:dyDescent="0.2"/>
    <row r="58" spans="1:9" ht="12" customHeight="1" x14ac:dyDescent="0.2"/>
    <row r="59" spans="1:9" ht="12" customHeight="1" x14ac:dyDescent="0.2"/>
    <row r="60" spans="1:9" ht="12" customHeight="1" x14ac:dyDescent="0.2"/>
    <row r="61" spans="1:9" ht="12" customHeight="1" x14ac:dyDescent="0.2"/>
    <row r="62" spans="1:9" ht="12" customHeight="1" x14ac:dyDescent="0.2"/>
    <row r="63" spans="1:9" x14ac:dyDescent="0.2">
      <c r="A63" s="6"/>
    </row>
    <row r="64" spans="1:9" x14ac:dyDescent="0.2">
      <c r="A64" s="7"/>
      <c r="B64" s="10"/>
      <c r="C64" s="5"/>
      <c r="D64" s="4"/>
      <c r="E64" s="4"/>
      <c r="H64" s="4"/>
      <c r="I64" s="4"/>
    </row>
    <row r="65" spans="1:10" x14ac:dyDescent="0.2">
      <c r="A65" s="7"/>
      <c r="B65" s="11"/>
      <c r="C65" s="9"/>
      <c r="D65" s="3"/>
      <c r="E65" s="3"/>
      <c r="F65" s="14"/>
      <c r="G65" s="9"/>
      <c r="H65" s="3"/>
      <c r="I65" s="3"/>
      <c r="J65" s="2"/>
    </row>
    <row r="66" spans="1:10" x14ac:dyDescent="0.2">
      <c r="A66" s="7"/>
      <c r="B66" s="245"/>
      <c r="C66" s="245"/>
      <c r="D66" s="47"/>
      <c r="E66" s="47"/>
      <c r="F66" s="245"/>
      <c r="G66" s="245"/>
      <c r="H66" s="47"/>
      <c r="I66" s="47"/>
      <c r="J66" s="2"/>
    </row>
    <row r="67" spans="1:10" x14ac:dyDescent="0.2">
      <c r="A67" s="7"/>
      <c r="B67" s="42"/>
      <c r="C67" s="43"/>
      <c r="D67" s="8"/>
      <c r="E67" s="8"/>
      <c r="F67" s="44"/>
      <c r="G67" s="45"/>
      <c r="H67" s="8"/>
      <c r="I67" s="8"/>
      <c r="J67" s="2"/>
    </row>
    <row r="68" spans="1:10" x14ac:dyDescent="0.2">
      <c r="A68" s="7"/>
      <c r="B68" s="42"/>
      <c r="C68" s="43"/>
      <c r="D68" s="2"/>
      <c r="E68" s="2"/>
      <c r="F68" s="44"/>
      <c r="G68" s="45"/>
      <c r="H68" s="2"/>
      <c r="I68" s="2"/>
      <c r="J68" s="2"/>
    </row>
    <row r="69" spans="1:10" x14ac:dyDescent="0.2">
      <c r="A69" s="7"/>
      <c r="B69" s="42"/>
      <c r="C69" s="43"/>
      <c r="D69" s="2"/>
      <c r="E69" s="2"/>
      <c r="F69" s="44"/>
      <c r="G69" s="45"/>
      <c r="H69" s="2"/>
      <c r="I69" s="2"/>
      <c r="J69" s="2"/>
    </row>
    <row r="70" spans="1:10" x14ac:dyDescent="0.2">
      <c r="A70" s="7"/>
      <c r="B70" s="42"/>
      <c r="C70" s="43"/>
      <c r="D70" s="2"/>
      <c r="E70" s="2"/>
      <c r="F70" s="44"/>
      <c r="G70" s="45"/>
      <c r="H70" s="2"/>
      <c r="I70" s="2"/>
      <c r="J70" s="2"/>
    </row>
    <row r="71" spans="1:10" x14ac:dyDescent="0.2">
      <c r="A71" s="7"/>
      <c r="B71" s="42"/>
      <c r="C71" s="43"/>
      <c r="D71" s="2"/>
      <c r="E71" s="2"/>
      <c r="F71" s="44"/>
      <c r="G71" s="45"/>
      <c r="H71" s="2"/>
      <c r="I71" s="2"/>
      <c r="J71" s="2"/>
    </row>
    <row r="72" spans="1:10" x14ac:dyDescent="0.2">
      <c r="A72" s="7"/>
      <c r="B72" s="42"/>
      <c r="C72" s="43"/>
      <c r="D72" s="2"/>
      <c r="E72" s="2"/>
      <c r="F72" s="46"/>
      <c r="G72" s="43"/>
      <c r="H72" s="2"/>
      <c r="I72" s="2"/>
      <c r="J72" s="2"/>
    </row>
    <row r="73" spans="1:10" x14ac:dyDescent="0.2">
      <c r="A73" s="7"/>
      <c r="B73" s="42"/>
      <c r="C73" s="43"/>
      <c r="D73" s="2"/>
      <c r="E73" s="2"/>
      <c r="F73" s="46"/>
      <c r="G73" s="48"/>
      <c r="H73" s="2"/>
      <c r="I73" s="2"/>
      <c r="J73" s="2"/>
    </row>
    <row r="74" spans="1:10" x14ac:dyDescent="0.2">
      <c r="B74" s="42"/>
      <c r="C74" s="43"/>
      <c r="D74" s="2"/>
      <c r="E74" s="2"/>
      <c r="F74" s="49"/>
      <c r="G74" s="48"/>
      <c r="H74" s="2"/>
      <c r="I74" s="2"/>
    </row>
  </sheetData>
  <mergeCells count="17">
    <mergeCell ref="B66:C66"/>
    <mergeCell ref="F66:G66"/>
    <mergeCell ref="J29:J33"/>
    <mergeCell ref="J22:J26"/>
    <mergeCell ref="A29:A33"/>
    <mergeCell ref="A22:A26"/>
    <mergeCell ref="B36:E36"/>
    <mergeCell ref="K36:N36"/>
    <mergeCell ref="J14:J19"/>
    <mergeCell ref="A1:I1"/>
    <mergeCell ref="J1:R1"/>
    <mergeCell ref="A3:B3"/>
    <mergeCell ref="A14:A19"/>
    <mergeCell ref="A6:A11"/>
    <mergeCell ref="J6:J11"/>
    <mergeCell ref="A2:I2"/>
    <mergeCell ref="J2:R2"/>
  </mergeCells>
  <phoneticPr fontId="3" type="noConversion"/>
  <printOptions horizontalCentered="1"/>
  <pageMargins left="0.25" right="0.25" top="0.25" bottom="0.25" header="0.5" footer="0.5"/>
  <pageSetup scale="76" orientation="portrait" r:id="rId1"/>
  <headerFooter alignWithMargins="0"/>
  <colBreaks count="1" manualBreakCount="1">
    <brk id="9" max="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workbookViewId="0">
      <selection sqref="A1:I1048576"/>
    </sheetView>
  </sheetViews>
  <sheetFormatPr defaultRowHeight="12.75" x14ac:dyDescent="0.2"/>
  <cols>
    <col min="1" max="1" width="3.42578125" customWidth="1"/>
    <col min="3" max="3" width="35.7109375" customWidth="1"/>
    <col min="7" max="7" width="35.7109375" customWidth="1"/>
    <col min="9" max="9" width="10.140625" bestFit="1" customWidth="1"/>
  </cols>
  <sheetData>
    <row r="1" spans="1:9" ht="19.5" thickTop="1" thickBot="1" x14ac:dyDescent="0.25">
      <c r="A1" s="234" t="s">
        <v>186</v>
      </c>
      <c r="B1" s="235"/>
      <c r="C1" s="235"/>
      <c r="D1" s="235"/>
      <c r="E1" s="235"/>
      <c r="F1" s="235"/>
      <c r="G1" s="235"/>
      <c r="H1" s="235"/>
      <c r="I1" s="236"/>
    </row>
    <row r="2" spans="1:9" ht="13.5" thickBot="1" x14ac:dyDescent="0.25">
      <c r="A2" s="242" t="s">
        <v>172</v>
      </c>
      <c r="B2" s="243"/>
      <c r="C2" s="243"/>
      <c r="D2" s="243"/>
      <c r="E2" s="243"/>
      <c r="F2" s="243"/>
      <c r="G2" s="243"/>
      <c r="H2" s="243"/>
      <c r="I2" s="244"/>
    </row>
    <row r="3" spans="1:9" ht="26.25" thickBot="1" x14ac:dyDescent="0.25">
      <c r="A3" s="196"/>
      <c r="B3" s="34" t="s">
        <v>34</v>
      </c>
      <c r="C3" s="33"/>
      <c r="D3" s="31"/>
      <c r="E3" s="31"/>
      <c r="F3" s="159" t="s">
        <v>10</v>
      </c>
      <c r="G3" s="33"/>
      <c r="H3" s="31"/>
      <c r="I3" s="172"/>
    </row>
    <row r="4" spans="1:9" x14ac:dyDescent="0.2">
      <c r="A4" s="173"/>
      <c r="B4" s="23"/>
      <c r="C4" s="37" t="s">
        <v>55</v>
      </c>
      <c r="D4" s="24"/>
      <c r="E4" s="24"/>
      <c r="F4" s="160"/>
      <c r="G4" s="37" t="s">
        <v>56</v>
      </c>
      <c r="H4" s="24"/>
      <c r="I4" s="174"/>
    </row>
    <row r="5" spans="1:9" ht="13.5" thickBot="1" x14ac:dyDescent="0.25">
      <c r="A5" s="175"/>
      <c r="B5" s="26" t="s">
        <v>52</v>
      </c>
      <c r="C5" s="27" t="s">
        <v>51</v>
      </c>
      <c r="D5" s="26" t="s">
        <v>44</v>
      </c>
      <c r="E5" s="26" t="s">
        <v>9</v>
      </c>
      <c r="F5" s="161" t="s">
        <v>52</v>
      </c>
      <c r="G5" s="28" t="s">
        <v>51</v>
      </c>
      <c r="H5" s="29" t="s">
        <v>44</v>
      </c>
      <c r="I5" s="176" t="s">
        <v>9</v>
      </c>
    </row>
    <row r="6" spans="1:9" ht="35.25" x14ac:dyDescent="0.2">
      <c r="A6" s="239" t="s">
        <v>40</v>
      </c>
      <c r="B6" s="215" t="s">
        <v>15</v>
      </c>
      <c r="C6" s="15" t="s">
        <v>61</v>
      </c>
      <c r="D6" s="16"/>
      <c r="E6" s="151"/>
      <c r="F6" s="212" t="s">
        <v>16</v>
      </c>
      <c r="G6" s="56" t="s">
        <v>160</v>
      </c>
      <c r="H6" s="57"/>
      <c r="I6" s="177"/>
    </row>
    <row r="7" spans="1:9" ht="35.25" x14ac:dyDescent="0.2">
      <c r="A7" s="240"/>
      <c r="B7" s="216" t="s">
        <v>4</v>
      </c>
      <c r="C7" s="17" t="s">
        <v>62</v>
      </c>
      <c r="D7" s="18"/>
      <c r="E7" s="152"/>
      <c r="F7" s="222" t="s">
        <v>180</v>
      </c>
      <c r="G7" s="223" t="s">
        <v>183</v>
      </c>
      <c r="H7" s="18"/>
      <c r="I7" s="178"/>
    </row>
    <row r="8" spans="1:9" ht="45" x14ac:dyDescent="0.2">
      <c r="A8" s="240"/>
      <c r="B8" s="216" t="s">
        <v>5</v>
      </c>
      <c r="C8" s="17" t="s">
        <v>164</v>
      </c>
      <c r="D8" s="18"/>
      <c r="E8" s="152"/>
      <c r="F8" s="213" t="s">
        <v>162</v>
      </c>
      <c r="G8" s="149" t="s">
        <v>163</v>
      </c>
      <c r="H8" s="18"/>
      <c r="I8" s="178"/>
    </row>
    <row r="9" spans="1:9" ht="35.25" x14ac:dyDescent="0.2">
      <c r="A9" s="240"/>
      <c r="B9" s="216" t="s">
        <v>54</v>
      </c>
      <c r="C9" s="17" t="s">
        <v>63</v>
      </c>
      <c r="D9" s="18"/>
      <c r="E9" s="152"/>
      <c r="F9" s="214" t="s">
        <v>1</v>
      </c>
      <c r="G9" s="17" t="s">
        <v>65</v>
      </c>
      <c r="H9" s="18"/>
      <c r="I9" s="178"/>
    </row>
    <row r="10" spans="1:9" ht="35.25" x14ac:dyDescent="0.2">
      <c r="A10" s="240"/>
      <c r="B10" s="216" t="s">
        <v>0</v>
      </c>
      <c r="C10" s="17" t="s">
        <v>161</v>
      </c>
      <c r="D10" s="18"/>
      <c r="E10" s="152"/>
      <c r="F10" s="214" t="s">
        <v>6</v>
      </c>
      <c r="G10" s="17" t="s">
        <v>66</v>
      </c>
      <c r="H10" s="18"/>
      <c r="I10" s="178"/>
    </row>
    <row r="11" spans="1:9" ht="25.5" x14ac:dyDescent="0.2">
      <c r="A11" s="241"/>
      <c r="B11" s="216" t="s">
        <v>8</v>
      </c>
      <c r="C11" s="17" t="s">
        <v>64</v>
      </c>
      <c r="D11" s="18"/>
      <c r="E11" s="152"/>
      <c r="F11" s="214" t="s">
        <v>8</v>
      </c>
      <c r="G11" s="17" t="s">
        <v>187</v>
      </c>
      <c r="H11" s="18"/>
      <c r="I11" s="178"/>
    </row>
    <row r="12" spans="1:9" x14ac:dyDescent="0.2">
      <c r="A12" s="179"/>
      <c r="B12" s="210">
        <v>16</v>
      </c>
      <c r="C12" s="41" t="s">
        <v>57</v>
      </c>
      <c r="D12" s="40"/>
      <c r="E12" s="165"/>
      <c r="F12" s="211">
        <v>18</v>
      </c>
      <c r="G12" s="41" t="s">
        <v>57</v>
      </c>
      <c r="H12" s="50"/>
      <c r="I12" s="197"/>
    </row>
    <row r="13" spans="1:9" x14ac:dyDescent="0.2">
      <c r="A13" s="181"/>
      <c r="B13" s="171"/>
      <c r="C13" s="51"/>
      <c r="D13" s="52"/>
      <c r="E13" s="154"/>
      <c r="F13" s="162"/>
      <c r="G13" s="51"/>
      <c r="H13" s="52"/>
      <c r="I13" s="182"/>
    </row>
    <row r="14" spans="1:9" ht="36.75" x14ac:dyDescent="0.2">
      <c r="A14" s="232" t="s">
        <v>41</v>
      </c>
      <c r="B14" s="217" t="s">
        <v>58</v>
      </c>
      <c r="C14" s="140" t="s">
        <v>159</v>
      </c>
      <c r="D14" s="141"/>
      <c r="E14" s="155"/>
      <c r="F14" s="218" t="s">
        <v>17</v>
      </c>
      <c r="G14" s="140" t="s">
        <v>67</v>
      </c>
      <c r="H14" s="141"/>
      <c r="I14" s="183"/>
    </row>
    <row r="15" spans="1:9" ht="24" x14ac:dyDescent="0.2">
      <c r="A15" s="233"/>
      <c r="B15" s="217" t="s">
        <v>45</v>
      </c>
      <c r="C15" s="140" t="s">
        <v>48</v>
      </c>
      <c r="D15" s="141"/>
      <c r="E15" s="155"/>
      <c r="F15" s="217" t="s">
        <v>18</v>
      </c>
      <c r="G15" s="140" t="s">
        <v>68</v>
      </c>
      <c r="H15" s="141"/>
      <c r="I15" s="183"/>
    </row>
    <row r="16" spans="1:9" ht="24" x14ac:dyDescent="0.2">
      <c r="A16" s="233"/>
      <c r="B16" s="217" t="s">
        <v>2</v>
      </c>
      <c r="C16" s="140" t="s">
        <v>72</v>
      </c>
      <c r="D16" s="141"/>
      <c r="E16" s="155"/>
      <c r="F16" s="217" t="s">
        <v>3</v>
      </c>
      <c r="G16" s="140" t="s">
        <v>69</v>
      </c>
      <c r="H16" s="141"/>
      <c r="I16" s="183"/>
    </row>
    <row r="17" spans="1:9" ht="24" x14ac:dyDescent="0.2">
      <c r="A17" s="233"/>
      <c r="B17" s="217" t="s">
        <v>7</v>
      </c>
      <c r="C17" s="140" t="s">
        <v>53</v>
      </c>
      <c r="D17" s="141"/>
      <c r="E17" s="155"/>
      <c r="F17" s="218" t="s">
        <v>13</v>
      </c>
      <c r="G17" s="140" t="s">
        <v>70</v>
      </c>
      <c r="H17" s="141"/>
      <c r="I17" s="183"/>
    </row>
    <row r="18" spans="1:9" ht="24" x14ac:dyDescent="0.2">
      <c r="A18" s="233"/>
      <c r="B18" s="217" t="s">
        <v>59</v>
      </c>
      <c r="C18" s="140" t="s">
        <v>60</v>
      </c>
      <c r="D18" s="141"/>
      <c r="E18" s="155"/>
      <c r="F18" s="224" t="s">
        <v>8</v>
      </c>
      <c r="G18" s="225" t="s">
        <v>64</v>
      </c>
      <c r="H18" s="141"/>
      <c r="I18" s="183"/>
    </row>
    <row r="19" spans="1:9" ht="24" x14ac:dyDescent="0.2">
      <c r="A19" s="233"/>
      <c r="B19" s="217" t="s">
        <v>8</v>
      </c>
      <c r="C19" s="140" t="s">
        <v>49</v>
      </c>
      <c r="D19" s="141"/>
      <c r="E19" s="155"/>
      <c r="F19" s="226"/>
      <c r="G19" s="225" t="s">
        <v>188</v>
      </c>
      <c r="H19" s="141"/>
      <c r="I19" s="183"/>
    </row>
    <row r="20" spans="1:9" x14ac:dyDescent="0.2">
      <c r="A20" s="184"/>
      <c r="B20" s="209">
        <v>18</v>
      </c>
      <c r="C20" s="143" t="s">
        <v>57</v>
      </c>
      <c r="D20" s="144"/>
      <c r="E20" s="156"/>
      <c r="F20" s="227">
        <v>15</v>
      </c>
      <c r="G20" s="143" t="s">
        <v>57</v>
      </c>
      <c r="H20" s="144"/>
      <c r="I20" s="185"/>
    </row>
    <row r="21" spans="1:9" x14ac:dyDescent="0.2">
      <c r="A21" s="186"/>
      <c r="B21" s="171"/>
      <c r="C21" s="135"/>
      <c r="D21" s="52"/>
      <c r="E21" s="154"/>
      <c r="F21" s="163"/>
      <c r="G21" s="51"/>
      <c r="H21" s="52"/>
      <c r="I21" s="182"/>
    </row>
    <row r="22" spans="1:9" ht="24" x14ac:dyDescent="0.2">
      <c r="A22" s="246" t="s">
        <v>42</v>
      </c>
      <c r="B22" s="219" t="s">
        <v>170</v>
      </c>
      <c r="C22" s="21" t="s">
        <v>173</v>
      </c>
      <c r="D22" s="35"/>
      <c r="E22" s="166"/>
      <c r="F22" s="216" t="s">
        <v>171</v>
      </c>
      <c r="G22" s="21" t="s">
        <v>176</v>
      </c>
      <c r="H22" s="19"/>
      <c r="I22" s="198"/>
    </row>
    <row r="23" spans="1:9" ht="25.5" x14ac:dyDescent="0.2">
      <c r="A23" s="240"/>
      <c r="B23" s="219" t="s">
        <v>21</v>
      </c>
      <c r="C23" s="21" t="s">
        <v>82</v>
      </c>
      <c r="D23" s="35"/>
      <c r="E23" s="166"/>
      <c r="F23" s="216" t="s">
        <v>38</v>
      </c>
      <c r="G23" s="17" t="s">
        <v>175</v>
      </c>
      <c r="H23" s="19"/>
      <c r="I23" s="198"/>
    </row>
    <row r="24" spans="1:9" ht="35.25" x14ac:dyDescent="0.2">
      <c r="A24" s="240"/>
      <c r="B24" s="216" t="s">
        <v>39</v>
      </c>
      <c r="C24" s="17" t="s">
        <v>86</v>
      </c>
      <c r="D24" s="35"/>
      <c r="E24" s="166"/>
      <c r="F24" s="224" t="s">
        <v>166</v>
      </c>
      <c r="G24" s="225" t="s">
        <v>167</v>
      </c>
      <c r="H24" s="19"/>
      <c r="I24" s="198"/>
    </row>
    <row r="25" spans="1:9" ht="35.25" x14ac:dyDescent="0.2">
      <c r="A25" s="240"/>
      <c r="B25" s="224" t="s">
        <v>19</v>
      </c>
      <c r="C25" s="225" t="s">
        <v>85</v>
      </c>
      <c r="D25" s="36"/>
      <c r="E25" s="167"/>
      <c r="F25" s="216" t="s">
        <v>11</v>
      </c>
      <c r="G25" s="17" t="s">
        <v>181</v>
      </c>
      <c r="H25" s="20"/>
      <c r="I25" s="199"/>
    </row>
    <row r="26" spans="1:9" ht="35.25" x14ac:dyDescent="0.2">
      <c r="A26" s="241"/>
      <c r="B26" s="216" t="s">
        <v>20</v>
      </c>
      <c r="C26" s="17" t="s">
        <v>169</v>
      </c>
      <c r="D26" s="35"/>
      <c r="E26" s="166"/>
      <c r="F26" s="216" t="s">
        <v>8</v>
      </c>
      <c r="G26" s="17" t="s">
        <v>46</v>
      </c>
      <c r="H26" s="19"/>
      <c r="I26" s="198"/>
    </row>
    <row r="27" spans="1:9" x14ac:dyDescent="0.2">
      <c r="A27" s="179"/>
      <c r="B27" s="210">
        <v>15</v>
      </c>
      <c r="C27" s="41" t="s">
        <v>57</v>
      </c>
      <c r="D27" s="53"/>
      <c r="E27" s="168"/>
      <c r="F27" s="210">
        <v>15</v>
      </c>
      <c r="G27" s="41" t="s">
        <v>57</v>
      </c>
      <c r="H27" s="54"/>
      <c r="I27" s="200"/>
    </row>
    <row r="28" spans="1:9" x14ac:dyDescent="0.2">
      <c r="A28" s="201"/>
      <c r="B28" s="171"/>
      <c r="C28" s="136"/>
      <c r="D28" s="138"/>
      <c r="E28" s="169"/>
      <c r="F28" s="171"/>
      <c r="G28" s="136"/>
      <c r="H28" s="137"/>
      <c r="I28" s="202"/>
    </row>
    <row r="29" spans="1:9" ht="24" x14ac:dyDescent="0.2">
      <c r="A29" s="232" t="s">
        <v>43</v>
      </c>
      <c r="B29" s="217" t="s">
        <v>27</v>
      </c>
      <c r="C29" s="140" t="s">
        <v>80</v>
      </c>
      <c r="D29" s="145"/>
      <c r="E29" s="170"/>
      <c r="F29" s="217" t="s">
        <v>37</v>
      </c>
      <c r="G29" s="140" t="s">
        <v>83</v>
      </c>
      <c r="H29" s="146"/>
      <c r="I29" s="203"/>
    </row>
    <row r="30" spans="1:9" ht="24" x14ac:dyDescent="0.2">
      <c r="A30" s="233"/>
      <c r="B30" s="217" t="s">
        <v>29</v>
      </c>
      <c r="C30" s="140" t="s">
        <v>87</v>
      </c>
      <c r="D30" s="145"/>
      <c r="E30" s="170"/>
      <c r="F30" s="217" t="s">
        <v>36</v>
      </c>
      <c r="G30" s="140" t="s">
        <v>84</v>
      </c>
      <c r="H30" s="146"/>
      <c r="I30" s="203"/>
    </row>
    <row r="31" spans="1:9" ht="24" x14ac:dyDescent="0.2">
      <c r="A31" s="233"/>
      <c r="B31" s="217" t="s">
        <v>30</v>
      </c>
      <c r="C31" s="140" t="s">
        <v>88</v>
      </c>
      <c r="D31" s="145"/>
      <c r="E31" s="170"/>
      <c r="F31" s="217" t="s">
        <v>28</v>
      </c>
      <c r="G31" s="140" t="s">
        <v>89</v>
      </c>
      <c r="H31" s="146"/>
      <c r="I31" s="203"/>
    </row>
    <row r="32" spans="1:9" ht="35.25" x14ac:dyDescent="0.2">
      <c r="A32" s="233"/>
      <c r="B32" s="217" t="s">
        <v>35</v>
      </c>
      <c r="C32" s="140" t="s">
        <v>179</v>
      </c>
      <c r="D32" s="145"/>
      <c r="E32" s="170"/>
      <c r="F32" s="221" t="s">
        <v>8</v>
      </c>
      <c r="G32" s="142" t="s">
        <v>47</v>
      </c>
      <c r="H32" s="146"/>
      <c r="I32" s="203"/>
    </row>
    <row r="33" spans="1:9" ht="24" x14ac:dyDescent="0.2">
      <c r="A33" s="233"/>
      <c r="B33" s="217" t="s">
        <v>25</v>
      </c>
      <c r="C33" s="140" t="s">
        <v>177</v>
      </c>
      <c r="D33" s="145"/>
      <c r="E33" s="170"/>
      <c r="F33" s="217" t="s">
        <v>8</v>
      </c>
      <c r="G33" s="140" t="s">
        <v>47</v>
      </c>
      <c r="H33" s="146"/>
      <c r="I33" s="203"/>
    </row>
    <row r="34" spans="1:9" ht="24" x14ac:dyDescent="0.2">
      <c r="A34" s="204"/>
      <c r="B34" s="217"/>
      <c r="C34" s="140"/>
      <c r="D34" s="145"/>
      <c r="E34" s="170"/>
      <c r="F34" s="226" t="s">
        <v>8</v>
      </c>
      <c r="G34" s="225" t="s">
        <v>91</v>
      </c>
      <c r="H34" s="146"/>
      <c r="I34" s="203"/>
    </row>
    <row r="35" spans="1:9" ht="13.5" thickBot="1" x14ac:dyDescent="0.25">
      <c r="A35" s="192"/>
      <c r="B35" s="206">
        <v>15</v>
      </c>
      <c r="C35" s="194" t="s">
        <v>57</v>
      </c>
      <c r="D35" s="193"/>
      <c r="E35" s="193"/>
      <c r="F35" s="228">
        <v>16</v>
      </c>
      <c r="G35" s="194" t="s">
        <v>57</v>
      </c>
      <c r="H35" s="193"/>
      <c r="I35" s="195"/>
    </row>
    <row r="36" spans="1:9" ht="13.5" thickTop="1" x14ac:dyDescent="0.2">
      <c r="B36" s="231"/>
      <c r="C36" s="231"/>
      <c r="D36" s="231"/>
      <c r="E36" s="231"/>
      <c r="G36">
        <f>B12+F12+B20+F20+B27+F27+B35+F35</f>
        <v>128</v>
      </c>
      <c r="I36" s="59">
        <v>43502</v>
      </c>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sheetData>
  <mergeCells count="7">
    <mergeCell ref="B36:E36"/>
    <mergeCell ref="A1:I1"/>
    <mergeCell ref="A2:I2"/>
    <mergeCell ref="A6:A11"/>
    <mergeCell ref="A14:A19"/>
    <mergeCell ref="A22:A26"/>
    <mergeCell ref="A29:A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workbookViewId="0">
      <selection activeCell="D55" sqref="D55"/>
    </sheetView>
  </sheetViews>
  <sheetFormatPr defaultRowHeight="12.75" x14ac:dyDescent="0.2"/>
  <cols>
    <col min="1" max="1" width="7.5703125" style="74" bestFit="1" customWidth="1"/>
    <col min="2" max="2" width="25.5703125" style="75" bestFit="1" customWidth="1"/>
    <col min="3" max="3" width="7.5703125" style="74" bestFit="1" customWidth="1"/>
    <col min="4" max="4" width="24" style="75" bestFit="1" customWidth="1"/>
    <col min="5" max="5" width="9.140625" style="2"/>
    <col min="6" max="6" width="35.7109375" style="2" customWidth="1"/>
    <col min="7" max="8" width="9.140625" style="2"/>
    <col min="9" max="9" width="0.7109375" style="2" customWidth="1"/>
    <col min="10" max="10" width="9.140625" style="2"/>
    <col min="11" max="11" width="35.7109375" style="2" customWidth="1"/>
    <col min="12" max="17" width="9.140625" style="2"/>
  </cols>
  <sheetData>
    <row r="1" spans="1:17" s="3" customFormat="1" ht="12" customHeight="1" x14ac:dyDescent="0.2">
      <c r="A1" s="72"/>
      <c r="B1" s="73" t="s">
        <v>55</v>
      </c>
      <c r="C1" s="72"/>
      <c r="D1" s="73" t="s">
        <v>56</v>
      </c>
      <c r="E1" s="23"/>
      <c r="F1" s="37"/>
      <c r="G1" s="24"/>
      <c r="H1" s="24"/>
      <c r="I1" s="24"/>
      <c r="J1" s="25"/>
      <c r="K1" s="37"/>
      <c r="L1" s="24"/>
      <c r="M1" s="24"/>
      <c r="N1" s="2"/>
      <c r="O1" s="2"/>
      <c r="P1" s="2"/>
      <c r="Q1" s="2"/>
    </row>
    <row r="2" spans="1:17" s="30" customFormat="1" ht="12" customHeight="1" x14ac:dyDescent="0.2">
      <c r="A2" s="102" t="s">
        <v>52</v>
      </c>
      <c r="B2" s="103" t="s">
        <v>51</v>
      </c>
      <c r="C2" s="102" t="s">
        <v>52</v>
      </c>
      <c r="D2" s="104" t="s">
        <v>51</v>
      </c>
      <c r="E2" s="66"/>
      <c r="F2" s="67"/>
      <c r="G2" s="66"/>
      <c r="H2" s="66"/>
      <c r="I2" s="66"/>
      <c r="J2" s="66"/>
      <c r="K2" s="67"/>
      <c r="L2" s="66"/>
      <c r="M2" s="66"/>
      <c r="N2" s="58"/>
      <c r="O2" s="58"/>
      <c r="P2" s="58"/>
      <c r="Q2" s="58"/>
    </row>
    <row r="3" spans="1:17" ht="12" customHeight="1" x14ac:dyDescent="0.2">
      <c r="A3" s="105" t="s">
        <v>15</v>
      </c>
      <c r="B3" s="106" t="s">
        <v>94</v>
      </c>
      <c r="C3" s="107" t="s">
        <v>16</v>
      </c>
      <c r="D3" s="108" t="s">
        <v>95</v>
      </c>
      <c r="E3" s="63"/>
      <c r="F3" s="61"/>
      <c r="G3" s="62"/>
      <c r="H3" s="62"/>
      <c r="I3" s="24"/>
      <c r="J3" s="60"/>
      <c r="K3" s="61"/>
      <c r="L3" s="62"/>
      <c r="M3" s="62"/>
    </row>
    <row r="4" spans="1:17" ht="12.75" customHeight="1" x14ac:dyDescent="0.2">
      <c r="A4" s="90" t="s">
        <v>153</v>
      </c>
      <c r="B4" s="91" t="s">
        <v>96</v>
      </c>
      <c r="C4" s="109" t="s">
        <v>156</v>
      </c>
      <c r="D4" s="89" t="s">
        <v>101</v>
      </c>
      <c r="E4" s="63"/>
      <c r="F4" s="61"/>
      <c r="G4" s="62"/>
      <c r="H4" s="62"/>
      <c r="I4" s="24"/>
      <c r="J4" s="60"/>
      <c r="K4" s="61"/>
      <c r="L4" s="62"/>
      <c r="M4" s="62"/>
    </row>
    <row r="5" spans="1:17" ht="12.75" customHeight="1" x14ac:dyDescent="0.2">
      <c r="A5" s="90" t="s">
        <v>154</v>
      </c>
      <c r="B5" s="91" t="s">
        <v>97</v>
      </c>
      <c r="C5" s="109" t="s">
        <v>1</v>
      </c>
      <c r="D5" s="91" t="s">
        <v>102</v>
      </c>
      <c r="E5" s="63"/>
      <c r="F5" s="61"/>
      <c r="G5" s="62"/>
      <c r="H5" s="62"/>
      <c r="I5" s="24"/>
      <c r="J5" s="60"/>
      <c r="K5" s="61"/>
      <c r="L5" s="62"/>
      <c r="M5" s="62"/>
    </row>
    <row r="6" spans="1:17" ht="12.75" customHeight="1" x14ac:dyDescent="0.2">
      <c r="A6" s="90" t="s">
        <v>155</v>
      </c>
      <c r="B6" s="91" t="s">
        <v>98</v>
      </c>
      <c r="C6" s="109" t="s">
        <v>157</v>
      </c>
      <c r="D6" s="91" t="s">
        <v>103</v>
      </c>
      <c r="E6" s="63"/>
      <c r="F6" s="61"/>
      <c r="G6" s="62"/>
      <c r="H6" s="62"/>
      <c r="I6" s="24"/>
      <c r="J6" s="60"/>
      <c r="K6" s="61"/>
      <c r="L6" s="62"/>
      <c r="M6" s="62"/>
    </row>
    <row r="7" spans="1:17" ht="12.75" customHeight="1" x14ac:dyDescent="0.2">
      <c r="A7" s="90" t="s">
        <v>0</v>
      </c>
      <c r="B7" s="91" t="s">
        <v>99</v>
      </c>
      <c r="C7" s="125" t="s">
        <v>148</v>
      </c>
      <c r="D7" s="91" t="s">
        <v>100</v>
      </c>
      <c r="E7" s="63"/>
      <c r="F7" s="61"/>
      <c r="G7" s="62"/>
      <c r="H7" s="62"/>
      <c r="I7" s="24"/>
      <c r="J7" s="60"/>
      <c r="K7" s="61"/>
      <c r="L7" s="62"/>
      <c r="M7" s="62"/>
    </row>
    <row r="8" spans="1:17" ht="12.75" customHeight="1" x14ac:dyDescent="0.2">
      <c r="A8" s="90" t="s">
        <v>148</v>
      </c>
      <c r="B8" s="91" t="s">
        <v>100</v>
      </c>
      <c r="C8" s="125" t="s">
        <v>148</v>
      </c>
      <c r="D8" s="91" t="s">
        <v>104</v>
      </c>
      <c r="E8" s="63"/>
      <c r="F8" s="61"/>
      <c r="G8" s="62"/>
      <c r="H8" s="62"/>
      <c r="I8" s="24"/>
      <c r="J8" s="60"/>
      <c r="K8" s="61"/>
      <c r="L8" s="62"/>
      <c r="M8" s="62"/>
    </row>
    <row r="9" spans="1:17" x14ac:dyDescent="0.2">
      <c r="A9" s="92">
        <v>16</v>
      </c>
      <c r="B9" s="93" t="s">
        <v>57</v>
      </c>
      <c r="C9" s="110">
        <v>18</v>
      </c>
      <c r="D9" s="93" t="s">
        <v>57</v>
      </c>
      <c r="E9" s="63"/>
      <c r="F9" s="61"/>
      <c r="G9" s="63"/>
      <c r="H9" s="61"/>
      <c r="I9" s="24"/>
      <c r="J9" s="60"/>
      <c r="K9" s="61"/>
      <c r="L9" s="62"/>
      <c r="M9" s="62"/>
    </row>
    <row r="10" spans="1:17" ht="3.75" customHeight="1" x14ac:dyDescent="0.2">
      <c r="A10" s="111"/>
      <c r="B10" s="112"/>
      <c r="C10" s="113"/>
      <c r="D10" s="112"/>
      <c r="E10" s="63"/>
      <c r="F10" s="68"/>
      <c r="G10" s="62"/>
      <c r="H10" s="62"/>
      <c r="I10" s="24"/>
      <c r="J10" s="60"/>
      <c r="K10" s="68"/>
      <c r="L10" s="62"/>
      <c r="M10" s="62"/>
    </row>
    <row r="11" spans="1:17" x14ac:dyDescent="0.2">
      <c r="A11" s="114" t="s">
        <v>58</v>
      </c>
      <c r="B11" s="108" t="s">
        <v>144</v>
      </c>
      <c r="C11" s="115" t="s">
        <v>17</v>
      </c>
      <c r="D11" s="106" t="s">
        <v>130</v>
      </c>
      <c r="E11" s="63"/>
      <c r="F11" s="61"/>
      <c r="G11" s="62"/>
      <c r="H11" s="62"/>
      <c r="I11" s="24"/>
      <c r="J11" s="60"/>
      <c r="K11" s="61"/>
      <c r="L11" s="62"/>
      <c r="M11" s="62"/>
    </row>
    <row r="12" spans="1:17" x14ac:dyDescent="0.2">
      <c r="A12" s="90" t="s">
        <v>158</v>
      </c>
      <c r="B12" s="91" t="s">
        <v>138</v>
      </c>
      <c r="C12" s="109" t="s">
        <v>18</v>
      </c>
      <c r="D12" s="91" t="s">
        <v>129</v>
      </c>
      <c r="E12" s="63"/>
      <c r="F12" s="61"/>
      <c r="G12" s="62"/>
      <c r="H12" s="62"/>
      <c r="I12" s="24"/>
      <c r="J12" s="63"/>
      <c r="K12" s="61"/>
      <c r="L12" s="62"/>
      <c r="M12" s="62"/>
    </row>
    <row r="13" spans="1:17" x14ac:dyDescent="0.2">
      <c r="A13" s="90" t="s">
        <v>2</v>
      </c>
      <c r="B13" s="91" t="s">
        <v>122</v>
      </c>
      <c r="C13" s="109" t="s">
        <v>3</v>
      </c>
      <c r="D13" s="91" t="s">
        <v>123</v>
      </c>
      <c r="E13" s="63"/>
      <c r="F13" s="61"/>
      <c r="G13" s="62"/>
      <c r="H13" s="62"/>
      <c r="I13" s="24"/>
      <c r="J13" s="63"/>
      <c r="K13" s="61"/>
      <c r="L13" s="62"/>
      <c r="M13" s="62"/>
    </row>
    <row r="14" spans="1:17" x14ac:dyDescent="0.2">
      <c r="A14" s="90" t="s">
        <v>152</v>
      </c>
      <c r="B14" s="91" t="s">
        <v>124</v>
      </c>
      <c r="C14" s="109" t="s">
        <v>13</v>
      </c>
      <c r="D14" s="91" t="s">
        <v>125</v>
      </c>
      <c r="E14" s="63"/>
      <c r="F14" s="61"/>
      <c r="G14" s="62"/>
      <c r="H14" s="62"/>
      <c r="I14" s="24"/>
      <c r="J14" s="60"/>
      <c r="K14" s="61"/>
      <c r="L14" s="62"/>
      <c r="M14" s="62"/>
    </row>
    <row r="15" spans="1:17" x14ac:dyDescent="0.2">
      <c r="A15" s="88" t="s">
        <v>59</v>
      </c>
      <c r="B15" s="89" t="s">
        <v>126</v>
      </c>
      <c r="C15" s="109" t="s">
        <v>14</v>
      </c>
      <c r="D15" s="116" t="s">
        <v>127</v>
      </c>
      <c r="E15" s="63"/>
      <c r="F15" s="61"/>
      <c r="G15" s="62"/>
      <c r="H15" s="62"/>
      <c r="I15" s="24"/>
      <c r="J15" s="60"/>
      <c r="K15" s="61"/>
      <c r="L15" s="62"/>
      <c r="M15" s="62"/>
    </row>
    <row r="16" spans="1:17" x14ac:dyDescent="0.2">
      <c r="A16" s="92" t="s">
        <v>151</v>
      </c>
      <c r="B16" s="93" t="s">
        <v>139</v>
      </c>
      <c r="C16" s="128" t="s">
        <v>148</v>
      </c>
      <c r="D16" s="129" t="s">
        <v>128</v>
      </c>
      <c r="E16" s="63"/>
      <c r="F16" s="61"/>
      <c r="G16" s="62"/>
      <c r="H16" s="62"/>
      <c r="I16" s="24"/>
      <c r="J16" s="60"/>
      <c r="K16" s="61"/>
      <c r="L16" s="62"/>
      <c r="M16" s="62"/>
    </row>
    <row r="17" spans="1:17" x14ac:dyDescent="0.2">
      <c r="A17" s="117">
        <v>18</v>
      </c>
      <c r="B17" s="118" t="s">
        <v>57</v>
      </c>
      <c r="C17" s="119">
        <v>18</v>
      </c>
      <c r="D17" s="118" t="s">
        <v>57</v>
      </c>
      <c r="E17" s="63"/>
      <c r="F17" s="61"/>
      <c r="G17" s="62"/>
      <c r="H17" s="62"/>
      <c r="I17" s="24"/>
      <c r="J17" s="25"/>
      <c r="K17" s="61"/>
      <c r="L17" s="62"/>
      <c r="M17" s="62"/>
    </row>
    <row r="18" spans="1:17" ht="2.25" customHeight="1" x14ac:dyDescent="0.2">
      <c r="A18" s="94"/>
      <c r="B18" s="120"/>
      <c r="C18" s="121"/>
      <c r="D18" s="95"/>
      <c r="E18" s="63"/>
      <c r="F18" s="61"/>
      <c r="G18" s="62"/>
      <c r="H18" s="62"/>
      <c r="I18" s="24"/>
      <c r="J18" s="25"/>
      <c r="K18" s="68"/>
      <c r="L18" s="62"/>
      <c r="M18" s="62"/>
    </row>
    <row r="19" spans="1:17" s="3" customFormat="1" ht="6.75" customHeight="1" x14ac:dyDescent="0.2">
      <c r="A19" s="131"/>
      <c r="B19" s="132"/>
      <c r="C19" s="133"/>
      <c r="D19" s="134"/>
      <c r="E19" s="63"/>
      <c r="F19" s="61"/>
      <c r="G19" s="62"/>
      <c r="H19" s="62"/>
      <c r="I19" s="24"/>
      <c r="J19" s="25"/>
      <c r="K19" s="68"/>
      <c r="L19" s="62"/>
      <c r="M19" s="62"/>
      <c r="N19" s="2"/>
      <c r="O19" s="2"/>
      <c r="P19" s="2"/>
      <c r="Q19" s="2"/>
    </row>
    <row r="20" spans="1:17" s="3" customFormat="1" ht="9.75" customHeight="1" x14ac:dyDescent="0.2">
      <c r="A20" s="250" t="s">
        <v>143</v>
      </c>
      <c r="B20" s="251"/>
      <c r="C20" s="251"/>
      <c r="D20" s="252"/>
      <c r="E20" s="63"/>
      <c r="F20" s="61"/>
      <c r="G20" s="62"/>
      <c r="H20" s="62"/>
      <c r="I20" s="24"/>
      <c r="J20" s="25"/>
      <c r="K20" s="68"/>
      <c r="L20" s="62"/>
      <c r="M20" s="62"/>
      <c r="N20" s="2"/>
      <c r="O20" s="2"/>
      <c r="P20" s="2"/>
      <c r="Q20" s="2"/>
    </row>
    <row r="21" spans="1:17" x14ac:dyDescent="0.2">
      <c r="A21" s="88" t="s">
        <v>22</v>
      </c>
      <c r="B21" s="89" t="s">
        <v>105</v>
      </c>
      <c r="C21" s="122" t="s">
        <v>24</v>
      </c>
      <c r="D21" s="89" t="s">
        <v>106</v>
      </c>
    </row>
    <row r="22" spans="1:17" x14ac:dyDescent="0.2">
      <c r="A22" s="88" t="s">
        <v>21</v>
      </c>
      <c r="B22" s="89" t="s">
        <v>109</v>
      </c>
      <c r="C22" s="122" t="s">
        <v>23</v>
      </c>
      <c r="D22" s="89" t="s">
        <v>107</v>
      </c>
    </row>
    <row r="23" spans="1:17" x14ac:dyDescent="0.2">
      <c r="A23" s="88" t="s">
        <v>12</v>
      </c>
      <c r="B23" s="89" t="s">
        <v>108</v>
      </c>
      <c r="C23" s="122" t="s">
        <v>26</v>
      </c>
      <c r="D23" s="89" t="s">
        <v>140</v>
      </c>
    </row>
    <row r="24" spans="1:17" x14ac:dyDescent="0.2">
      <c r="A24" s="88" t="s">
        <v>149</v>
      </c>
      <c r="B24" s="89" t="s">
        <v>110</v>
      </c>
      <c r="C24" s="122" t="s">
        <v>147</v>
      </c>
      <c r="D24" s="89" t="s">
        <v>111</v>
      </c>
    </row>
    <row r="25" spans="1:17" x14ac:dyDescent="0.2">
      <c r="A25" s="88" t="s">
        <v>150</v>
      </c>
      <c r="B25" s="91" t="s">
        <v>112</v>
      </c>
      <c r="C25" s="128" t="s">
        <v>146</v>
      </c>
      <c r="D25" s="129" t="s">
        <v>50</v>
      </c>
    </row>
    <row r="26" spans="1:17" x14ac:dyDescent="0.2">
      <c r="A26" s="123">
        <v>15</v>
      </c>
      <c r="B26" s="124" t="s">
        <v>57</v>
      </c>
      <c r="C26" s="123">
        <v>15</v>
      </c>
      <c r="D26" s="124" t="s">
        <v>57</v>
      </c>
    </row>
    <row r="27" spans="1:17" ht="1.5" customHeight="1" x14ac:dyDescent="0.2">
      <c r="A27" s="256"/>
      <c r="B27" s="256"/>
      <c r="C27" s="256"/>
      <c r="D27" s="256"/>
    </row>
    <row r="28" spans="1:17" x14ac:dyDescent="0.2">
      <c r="A28" s="130" t="s">
        <v>27</v>
      </c>
      <c r="B28" s="129" t="s">
        <v>113</v>
      </c>
      <c r="C28" s="88" t="s">
        <v>32</v>
      </c>
      <c r="D28" s="89" t="s">
        <v>114</v>
      </c>
    </row>
    <row r="29" spans="1:17" x14ac:dyDescent="0.2">
      <c r="A29" s="88" t="s">
        <v>29</v>
      </c>
      <c r="B29" s="89" t="s">
        <v>115</v>
      </c>
      <c r="C29" s="88" t="s">
        <v>33</v>
      </c>
      <c r="D29" s="89" t="s">
        <v>116</v>
      </c>
    </row>
    <row r="30" spans="1:17" x14ac:dyDescent="0.2">
      <c r="A30" s="88" t="s">
        <v>30</v>
      </c>
      <c r="B30" s="89" t="s">
        <v>117</v>
      </c>
      <c r="C30" s="128" t="s">
        <v>28</v>
      </c>
      <c r="D30" s="129" t="s">
        <v>145</v>
      </c>
    </row>
    <row r="31" spans="1:17" ht="12.75" customHeight="1" x14ac:dyDescent="0.2">
      <c r="A31" s="88" t="s">
        <v>31</v>
      </c>
      <c r="B31" s="89" t="s">
        <v>93</v>
      </c>
      <c r="C31" s="125" t="s">
        <v>148</v>
      </c>
      <c r="D31" s="126" t="s">
        <v>47</v>
      </c>
    </row>
    <row r="32" spans="1:17" ht="13.5" customHeight="1" x14ac:dyDescent="0.2">
      <c r="A32" s="88" t="s">
        <v>25</v>
      </c>
      <c r="B32" s="89" t="s">
        <v>141</v>
      </c>
      <c r="C32" s="128" t="s">
        <v>148</v>
      </c>
      <c r="D32" s="129" t="s">
        <v>47</v>
      </c>
    </row>
    <row r="33" spans="1:17" s="38" customFormat="1" ht="13.5" thickBot="1" x14ac:dyDescent="0.25">
      <c r="A33" s="127">
        <v>15</v>
      </c>
      <c r="B33" s="101" t="s">
        <v>57</v>
      </c>
      <c r="C33" s="101">
        <v>13</v>
      </c>
      <c r="D33" s="101" t="s">
        <v>57</v>
      </c>
      <c r="E33" s="64"/>
      <c r="F33" s="64"/>
      <c r="G33" s="64"/>
      <c r="H33" s="64"/>
      <c r="I33" s="64"/>
      <c r="J33" s="64"/>
      <c r="K33" s="64"/>
      <c r="L33" s="64"/>
      <c r="M33" s="64"/>
      <c r="N33" s="64"/>
      <c r="O33" s="64"/>
      <c r="P33" s="64"/>
      <c r="Q33" s="64"/>
    </row>
    <row r="34" spans="1:17" x14ac:dyDescent="0.2">
      <c r="A34" s="87"/>
      <c r="B34" s="87"/>
      <c r="D34" s="75">
        <f>A9+C9+A17+C17+A26+C26+A33+C33</f>
        <v>128</v>
      </c>
    </row>
    <row r="35" spans="1:17" x14ac:dyDescent="0.2">
      <c r="A35" s="255" t="s">
        <v>142</v>
      </c>
      <c r="B35" s="255"/>
      <c r="C35" s="255"/>
      <c r="D35" s="255"/>
    </row>
    <row r="36" spans="1:17" x14ac:dyDescent="0.2">
      <c r="A36" s="88" t="s">
        <v>22</v>
      </c>
      <c r="B36" s="89" t="s">
        <v>118</v>
      </c>
      <c r="C36" s="90" t="s">
        <v>23</v>
      </c>
      <c r="D36" s="89" t="s">
        <v>107</v>
      </c>
      <c r="E36" s="61"/>
      <c r="F36" s="69"/>
      <c r="G36" s="69"/>
    </row>
    <row r="37" spans="1:17" x14ac:dyDescent="0.2">
      <c r="A37" s="88" t="s">
        <v>21</v>
      </c>
      <c r="B37" s="89" t="s">
        <v>109</v>
      </c>
      <c r="C37" s="90" t="s">
        <v>38</v>
      </c>
      <c r="D37" s="91" t="s">
        <v>121</v>
      </c>
      <c r="E37" s="61"/>
      <c r="F37" s="69"/>
      <c r="G37" s="69"/>
    </row>
    <row r="38" spans="1:17" x14ac:dyDescent="0.2">
      <c r="A38" s="90" t="s">
        <v>39</v>
      </c>
      <c r="B38" s="91" t="s">
        <v>119</v>
      </c>
      <c r="C38" s="90" t="s">
        <v>149</v>
      </c>
      <c r="D38" s="89" t="s">
        <v>110</v>
      </c>
      <c r="E38" s="61"/>
      <c r="F38" s="69"/>
      <c r="G38" s="69"/>
    </row>
    <row r="39" spans="1:17" x14ac:dyDescent="0.2">
      <c r="A39" s="90" t="s">
        <v>12</v>
      </c>
      <c r="B39" s="89" t="s">
        <v>120</v>
      </c>
      <c r="C39" s="90" t="s">
        <v>147</v>
      </c>
      <c r="D39" s="91" t="s">
        <v>111</v>
      </c>
      <c r="E39" s="61"/>
      <c r="F39" s="65"/>
      <c r="G39" s="65"/>
    </row>
    <row r="40" spans="1:17" x14ac:dyDescent="0.2">
      <c r="A40" s="90" t="s">
        <v>20</v>
      </c>
      <c r="B40" s="91" t="s">
        <v>112</v>
      </c>
      <c r="C40" s="128" t="s">
        <v>146</v>
      </c>
      <c r="D40" s="129" t="s">
        <v>46</v>
      </c>
      <c r="E40" s="61"/>
      <c r="F40" s="69"/>
      <c r="G40" s="69"/>
    </row>
    <row r="41" spans="1:17" x14ac:dyDescent="0.2">
      <c r="A41" s="92">
        <v>15</v>
      </c>
      <c r="B41" s="93" t="s">
        <v>57</v>
      </c>
      <c r="C41" s="92">
        <v>15</v>
      </c>
      <c r="D41" s="93" t="s">
        <v>57</v>
      </c>
      <c r="E41" s="61"/>
      <c r="F41" s="69"/>
      <c r="G41" s="69"/>
    </row>
    <row r="42" spans="1:17" ht="2.25" customHeight="1" x14ac:dyDescent="0.2">
      <c r="A42" s="94"/>
      <c r="B42" s="95"/>
      <c r="C42" s="96"/>
      <c r="D42" s="97"/>
      <c r="E42" s="70"/>
      <c r="F42" s="69"/>
      <c r="G42" s="69"/>
    </row>
    <row r="43" spans="1:17" x14ac:dyDescent="0.2">
      <c r="A43" s="128" t="s">
        <v>27</v>
      </c>
      <c r="B43" s="129" t="s">
        <v>131</v>
      </c>
      <c r="C43" s="90" t="s">
        <v>37</v>
      </c>
      <c r="D43" s="91" t="s">
        <v>133</v>
      </c>
      <c r="E43" s="61"/>
      <c r="F43" s="65"/>
      <c r="G43" s="65"/>
    </row>
    <row r="44" spans="1:17" x14ac:dyDescent="0.2">
      <c r="A44" s="90" t="s">
        <v>29</v>
      </c>
      <c r="B44" s="89" t="s">
        <v>136</v>
      </c>
      <c r="C44" s="90" t="s">
        <v>36</v>
      </c>
      <c r="D44" s="91" t="s">
        <v>134</v>
      </c>
      <c r="E44" s="61"/>
      <c r="F44" s="65"/>
      <c r="G44" s="65"/>
    </row>
    <row r="45" spans="1:17" x14ac:dyDescent="0.2">
      <c r="A45" s="90" t="s">
        <v>30</v>
      </c>
      <c r="B45" s="89" t="s">
        <v>117</v>
      </c>
      <c r="C45" s="128" t="s">
        <v>28</v>
      </c>
      <c r="D45" s="129" t="s">
        <v>135</v>
      </c>
      <c r="E45" s="61"/>
      <c r="F45" s="65"/>
      <c r="G45" s="65"/>
    </row>
    <row r="46" spans="1:17" x14ac:dyDescent="0.2">
      <c r="A46" s="90" t="s">
        <v>35</v>
      </c>
      <c r="B46" s="91" t="s">
        <v>137</v>
      </c>
      <c r="C46" s="125" t="s">
        <v>148</v>
      </c>
      <c r="D46" s="93" t="s">
        <v>47</v>
      </c>
      <c r="E46" s="61"/>
      <c r="F46" s="65"/>
      <c r="G46" s="65"/>
    </row>
    <row r="47" spans="1:17" x14ac:dyDescent="0.2">
      <c r="A47" s="90" t="s">
        <v>25</v>
      </c>
      <c r="B47" s="91" t="s">
        <v>132</v>
      </c>
      <c r="C47" s="128" t="s">
        <v>148</v>
      </c>
      <c r="D47" s="129" t="s">
        <v>47</v>
      </c>
      <c r="E47" s="61"/>
      <c r="F47" s="65"/>
      <c r="G47" s="65"/>
    </row>
    <row r="48" spans="1:17" x14ac:dyDescent="0.2">
      <c r="A48" s="98"/>
      <c r="B48" s="98"/>
      <c r="C48" s="99"/>
      <c r="D48" s="100"/>
      <c r="F48" s="65"/>
      <c r="G48" s="65"/>
    </row>
    <row r="49" spans="1:7" ht="13.5" thickBot="1" x14ac:dyDescent="0.25">
      <c r="A49" s="101">
        <v>15</v>
      </c>
      <c r="B49" s="101" t="s">
        <v>57</v>
      </c>
      <c r="C49" s="101">
        <v>13</v>
      </c>
      <c r="D49" s="101" t="s">
        <v>57</v>
      </c>
      <c r="E49" s="64"/>
      <c r="F49" s="64"/>
      <c r="G49" s="64"/>
    </row>
    <row r="50" spans="1:7" x14ac:dyDescent="0.2">
      <c r="D50" s="76">
        <v>128</v>
      </c>
      <c r="G50" s="71"/>
    </row>
    <row r="52" spans="1:7" ht="12.75" customHeight="1" x14ac:dyDescent="0.2">
      <c r="A52" s="254" t="s">
        <v>92</v>
      </c>
      <c r="B52" s="254"/>
      <c r="C52" s="254"/>
      <c r="D52" s="254"/>
    </row>
    <row r="62" spans="1:7" x14ac:dyDescent="0.2">
      <c r="A62" s="77"/>
      <c r="B62" s="78"/>
    </row>
    <row r="63" spans="1:7" x14ac:dyDescent="0.2">
      <c r="A63" s="79"/>
      <c r="B63" s="80"/>
      <c r="C63" s="79"/>
      <c r="D63" s="80"/>
    </row>
    <row r="64" spans="1:7" x14ac:dyDescent="0.2">
      <c r="A64" s="253"/>
      <c r="B64" s="253"/>
      <c r="C64" s="253"/>
      <c r="D64" s="253"/>
    </row>
    <row r="65" spans="1:4" x14ac:dyDescent="0.2">
      <c r="A65" s="81"/>
      <c r="B65" s="82"/>
      <c r="C65" s="83"/>
      <c r="D65" s="84"/>
    </row>
    <row r="66" spans="1:4" x14ac:dyDescent="0.2">
      <c r="A66" s="81"/>
      <c r="B66" s="82"/>
      <c r="C66" s="83"/>
      <c r="D66" s="84"/>
    </row>
    <row r="67" spans="1:4" x14ac:dyDescent="0.2">
      <c r="A67" s="81"/>
      <c r="B67" s="82"/>
      <c r="C67" s="83"/>
      <c r="D67" s="84"/>
    </row>
    <row r="68" spans="1:4" x14ac:dyDescent="0.2">
      <c r="A68" s="81"/>
      <c r="B68" s="82"/>
      <c r="C68" s="83"/>
      <c r="D68" s="84"/>
    </row>
    <row r="69" spans="1:4" x14ac:dyDescent="0.2">
      <c r="A69" s="81"/>
      <c r="B69" s="82"/>
      <c r="C69" s="83"/>
      <c r="D69" s="84"/>
    </row>
    <row r="70" spans="1:4" x14ac:dyDescent="0.2">
      <c r="A70" s="81"/>
      <c r="B70" s="82"/>
      <c r="C70" s="81"/>
      <c r="D70" s="82"/>
    </row>
    <row r="71" spans="1:4" x14ac:dyDescent="0.2">
      <c r="A71" s="81"/>
      <c r="B71" s="82"/>
      <c r="C71" s="81"/>
      <c r="D71" s="85"/>
    </row>
    <row r="72" spans="1:4" x14ac:dyDescent="0.2">
      <c r="A72" s="81"/>
      <c r="B72" s="82"/>
      <c r="C72" s="86"/>
      <c r="D72" s="85"/>
    </row>
  </sheetData>
  <mergeCells count="6">
    <mergeCell ref="A20:D20"/>
    <mergeCell ref="A64:B64"/>
    <mergeCell ref="C64:D64"/>
    <mergeCell ref="A52:D52"/>
    <mergeCell ref="A35:D35"/>
    <mergeCell ref="A27:D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I1048576"/>
    </sheetView>
  </sheetViews>
  <sheetFormatPr defaultRowHeight="12.75" x14ac:dyDescent="0.2"/>
  <cols>
    <col min="1" max="1" width="3.28515625" bestFit="1" customWidth="1"/>
    <col min="2" max="2" width="9.140625" style="12"/>
    <col min="3" max="3" width="35.7109375" style="1" customWidth="1"/>
    <col min="6" max="6" width="9.140625" style="13"/>
    <col min="7" max="7" width="35.7109375" style="1" customWidth="1"/>
    <col min="8" max="8" width="9" customWidth="1"/>
    <col min="9" max="9" width="10.140625" bestFit="1" customWidth="1"/>
  </cols>
  <sheetData>
    <row r="1" spans="1:9" ht="19.5" thickTop="1" thickBot="1" x14ac:dyDescent="0.25">
      <c r="A1" s="234" t="s">
        <v>185</v>
      </c>
      <c r="B1" s="235"/>
      <c r="C1" s="235"/>
      <c r="D1" s="235"/>
      <c r="E1" s="235"/>
      <c r="F1" s="235"/>
      <c r="G1" s="235"/>
      <c r="H1" s="235"/>
      <c r="I1" s="236"/>
    </row>
    <row r="2" spans="1:9" ht="13.5" thickBot="1" x14ac:dyDescent="0.25">
      <c r="A2" s="242" t="s">
        <v>172</v>
      </c>
      <c r="B2" s="243"/>
      <c r="C2" s="243"/>
      <c r="D2" s="243"/>
      <c r="E2" s="243"/>
      <c r="F2" s="243"/>
      <c r="G2" s="243"/>
      <c r="H2" s="243"/>
      <c r="I2" s="244"/>
    </row>
    <row r="3" spans="1:9" ht="26.25" thickBot="1" x14ac:dyDescent="0.25">
      <c r="A3" s="237" t="s">
        <v>34</v>
      </c>
      <c r="B3" s="238"/>
      <c r="C3" s="33"/>
      <c r="D3" s="31"/>
      <c r="E3" s="31"/>
      <c r="F3" s="159" t="s">
        <v>10</v>
      </c>
      <c r="G3" s="33"/>
      <c r="H3" s="31"/>
      <c r="I3" s="172"/>
    </row>
    <row r="4" spans="1:9" x14ac:dyDescent="0.2">
      <c r="A4" s="173"/>
      <c r="B4" s="23"/>
      <c r="C4" s="37" t="s">
        <v>55</v>
      </c>
      <c r="D4" s="24"/>
      <c r="E4" s="24"/>
      <c r="F4" s="160"/>
      <c r="G4" s="37" t="s">
        <v>56</v>
      </c>
      <c r="H4" s="24"/>
      <c r="I4" s="174"/>
    </row>
    <row r="5" spans="1:9" ht="13.5" thickBot="1" x14ac:dyDescent="0.25">
      <c r="A5" s="175"/>
      <c r="B5" s="26" t="s">
        <v>52</v>
      </c>
      <c r="C5" s="27" t="s">
        <v>51</v>
      </c>
      <c r="D5" s="26" t="s">
        <v>44</v>
      </c>
      <c r="E5" s="26" t="s">
        <v>9</v>
      </c>
      <c r="F5" s="161" t="s">
        <v>52</v>
      </c>
      <c r="G5" s="28" t="s">
        <v>51</v>
      </c>
      <c r="H5" s="29" t="s">
        <v>44</v>
      </c>
      <c r="I5" s="176" t="s">
        <v>9</v>
      </c>
    </row>
    <row r="6" spans="1:9" ht="35.25" x14ac:dyDescent="0.2">
      <c r="A6" s="239" t="s">
        <v>40</v>
      </c>
      <c r="B6" s="215" t="s">
        <v>15</v>
      </c>
      <c r="C6" s="15" t="s">
        <v>61</v>
      </c>
      <c r="D6" s="16"/>
      <c r="E6" s="151"/>
      <c r="F6" s="212" t="s">
        <v>16</v>
      </c>
      <c r="G6" s="56" t="s">
        <v>160</v>
      </c>
      <c r="H6" s="57"/>
      <c r="I6" s="177"/>
    </row>
    <row r="7" spans="1:9" ht="35.25" x14ac:dyDescent="0.2">
      <c r="A7" s="240"/>
      <c r="B7" s="216" t="s">
        <v>4</v>
      </c>
      <c r="C7" s="17" t="s">
        <v>62</v>
      </c>
      <c r="D7" s="18"/>
      <c r="E7" s="152"/>
      <c r="F7" s="222" t="s">
        <v>180</v>
      </c>
      <c r="G7" s="223" t="s">
        <v>183</v>
      </c>
      <c r="H7" s="18"/>
      <c r="I7" s="178"/>
    </row>
    <row r="8" spans="1:9" ht="45" x14ac:dyDescent="0.2">
      <c r="A8" s="240"/>
      <c r="B8" s="216" t="s">
        <v>5</v>
      </c>
      <c r="C8" s="17" t="s">
        <v>164</v>
      </c>
      <c r="D8" s="18"/>
      <c r="E8" s="152"/>
      <c r="F8" s="213" t="s">
        <v>162</v>
      </c>
      <c r="G8" s="149" t="s">
        <v>184</v>
      </c>
      <c r="H8" s="18"/>
      <c r="I8" s="178"/>
    </row>
    <row r="9" spans="1:9" ht="35.25" x14ac:dyDescent="0.2">
      <c r="A9" s="240"/>
      <c r="B9" s="216" t="s">
        <v>54</v>
      </c>
      <c r="C9" s="17" t="s">
        <v>63</v>
      </c>
      <c r="D9" s="18"/>
      <c r="E9" s="152"/>
      <c r="F9" s="214" t="s">
        <v>1</v>
      </c>
      <c r="G9" s="17" t="s">
        <v>65</v>
      </c>
      <c r="H9" s="18"/>
      <c r="I9" s="178"/>
    </row>
    <row r="10" spans="1:9" ht="35.25" x14ac:dyDescent="0.2">
      <c r="A10" s="240"/>
      <c r="B10" s="216" t="s">
        <v>0</v>
      </c>
      <c r="C10" s="17" t="s">
        <v>161</v>
      </c>
      <c r="D10" s="18"/>
      <c r="E10" s="152"/>
      <c r="F10" s="214" t="s">
        <v>6</v>
      </c>
      <c r="G10" s="17" t="s">
        <v>66</v>
      </c>
      <c r="H10" s="18"/>
      <c r="I10" s="178"/>
    </row>
    <row r="11" spans="1:9" ht="25.5" x14ac:dyDescent="0.2">
      <c r="A11" s="241"/>
      <c r="B11" s="216" t="s">
        <v>8</v>
      </c>
      <c r="C11" s="17" t="s">
        <v>64</v>
      </c>
      <c r="D11" s="18"/>
      <c r="E11" s="152"/>
      <c r="F11" s="214" t="s">
        <v>8</v>
      </c>
      <c r="G11" s="17" t="s">
        <v>187</v>
      </c>
      <c r="H11" s="18"/>
      <c r="I11" s="178"/>
    </row>
    <row r="12" spans="1:9" x14ac:dyDescent="0.2">
      <c r="A12" s="179"/>
      <c r="B12" s="210">
        <v>16</v>
      </c>
      <c r="C12" s="41" t="s">
        <v>57</v>
      </c>
      <c r="D12" s="50"/>
      <c r="E12" s="153"/>
      <c r="F12" s="211">
        <v>18</v>
      </c>
      <c r="G12" s="41" t="s">
        <v>57</v>
      </c>
      <c r="H12" s="50"/>
      <c r="I12" s="180"/>
    </row>
    <row r="13" spans="1:9" x14ac:dyDescent="0.2">
      <c r="A13" s="181"/>
      <c r="B13" s="171"/>
      <c r="C13" s="51"/>
      <c r="D13" s="52"/>
      <c r="E13" s="154"/>
      <c r="F13" s="162"/>
      <c r="G13" s="51"/>
      <c r="H13" s="52"/>
      <c r="I13" s="182"/>
    </row>
    <row r="14" spans="1:9" ht="35.25" x14ac:dyDescent="0.2">
      <c r="A14" s="233" t="s">
        <v>41</v>
      </c>
      <c r="B14" s="217" t="s">
        <v>58</v>
      </c>
      <c r="C14" s="140" t="s">
        <v>165</v>
      </c>
      <c r="D14" s="141"/>
      <c r="E14" s="155"/>
      <c r="F14" s="218" t="s">
        <v>17</v>
      </c>
      <c r="G14" s="140" t="s">
        <v>67</v>
      </c>
      <c r="H14" s="141"/>
      <c r="I14" s="183"/>
    </row>
    <row r="15" spans="1:9" ht="24" x14ac:dyDescent="0.2">
      <c r="A15" s="233"/>
      <c r="B15" s="217" t="s">
        <v>45</v>
      </c>
      <c r="C15" s="140" t="s">
        <v>71</v>
      </c>
      <c r="D15" s="141"/>
      <c r="E15" s="155"/>
      <c r="F15" s="217" t="s">
        <v>18</v>
      </c>
      <c r="G15" s="140" t="s">
        <v>68</v>
      </c>
      <c r="H15" s="141"/>
      <c r="I15" s="183"/>
    </row>
    <row r="16" spans="1:9" ht="24" x14ac:dyDescent="0.2">
      <c r="A16" s="233"/>
      <c r="B16" s="217" t="s">
        <v>2</v>
      </c>
      <c r="C16" s="140" t="s">
        <v>72</v>
      </c>
      <c r="D16" s="141"/>
      <c r="E16" s="155"/>
      <c r="F16" s="217" t="s">
        <v>3</v>
      </c>
      <c r="G16" s="140" t="s">
        <v>69</v>
      </c>
      <c r="H16" s="141"/>
      <c r="I16" s="183"/>
    </row>
    <row r="17" spans="1:9" ht="24" x14ac:dyDescent="0.2">
      <c r="A17" s="233"/>
      <c r="B17" s="217" t="s">
        <v>7</v>
      </c>
      <c r="C17" s="140" t="s">
        <v>73</v>
      </c>
      <c r="D17" s="141"/>
      <c r="E17" s="155"/>
      <c r="F17" s="218" t="s">
        <v>13</v>
      </c>
      <c r="G17" s="140" t="s">
        <v>70</v>
      </c>
      <c r="H17" s="141"/>
      <c r="I17" s="183"/>
    </row>
    <row r="18" spans="1:9" ht="24" x14ac:dyDescent="0.2">
      <c r="A18" s="233"/>
      <c r="B18" s="217" t="s">
        <v>59</v>
      </c>
      <c r="C18" s="140" t="s">
        <v>75</v>
      </c>
      <c r="D18" s="141"/>
      <c r="E18" s="155"/>
      <c r="F18" s="224" t="s">
        <v>8</v>
      </c>
      <c r="G18" s="225" t="s">
        <v>64</v>
      </c>
      <c r="H18" s="141"/>
      <c r="I18" s="183"/>
    </row>
    <row r="19" spans="1:9" ht="24" x14ac:dyDescent="0.2">
      <c r="A19" s="233"/>
      <c r="B19" s="217" t="s">
        <v>8</v>
      </c>
      <c r="C19" s="140" t="s">
        <v>74</v>
      </c>
      <c r="D19" s="141"/>
      <c r="E19" s="155"/>
      <c r="F19" s="226"/>
      <c r="G19" s="225" t="s">
        <v>188</v>
      </c>
      <c r="H19" s="141"/>
      <c r="I19" s="183"/>
    </row>
    <row r="20" spans="1:9" x14ac:dyDescent="0.2">
      <c r="A20" s="184"/>
      <c r="B20" s="209">
        <v>18</v>
      </c>
      <c r="C20" s="143" t="s">
        <v>57</v>
      </c>
      <c r="D20" s="144"/>
      <c r="E20" s="156"/>
      <c r="F20" s="227">
        <v>15</v>
      </c>
      <c r="G20" s="143" t="s">
        <v>57</v>
      </c>
      <c r="H20" s="144"/>
      <c r="I20" s="185"/>
    </row>
    <row r="21" spans="1:9" x14ac:dyDescent="0.2">
      <c r="A21" s="186"/>
      <c r="B21" s="171"/>
      <c r="C21" s="135"/>
      <c r="D21" s="52"/>
      <c r="E21" s="154"/>
      <c r="F21" s="163"/>
      <c r="G21" s="51"/>
      <c r="H21" s="52"/>
      <c r="I21" s="182"/>
    </row>
    <row r="22" spans="1:9" ht="25.5" x14ac:dyDescent="0.2">
      <c r="A22" s="247" t="s">
        <v>42</v>
      </c>
      <c r="B22" s="219" t="s">
        <v>170</v>
      </c>
      <c r="C22" s="21" t="s">
        <v>173</v>
      </c>
      <c r="D22" s="22"/>
      <c r="E22" s="157"/>
      <c r="F22" s="220" t="s">
        <v>24</v>
      </c>
      <c r="G22" s="21" t="s">
        <v>174</v>
      </c>
      <c r="H22" s="22"/>
      <c r="I22" s="187"/>
    </row>
    <row r="23" spans="1:9" ht="25.5" x14ac:dyDescent="0.2">
      <c r="A23" s="248"/>
      <c r="B23" s="219" t="s">
        <v>21</v>
      </c>
      <c r="C23" s="21" t="s">
        <v>82</v>
      </c>
      <c r="D23" s="22"/>
      <c r="E23" s="157"/>
      <c r="F23" s="219" t="s">
        <v>171</v>
      </c>
      <c r="G23" s="21" t="s">
        <v>176</v>
      </c>
      <c r="H23" s="22"/>
      <c r="I23" s="187"/>
    </row>
    <row r="24" spans="1:9" ht="35.25" x14ac:dyDescent="0.2">
      <c r="A24" s="248"/>
      <c r="B24" s="219" t="s">
        <v>166</v>
      </c>
      <c r="C24" s="21" t="s">
        <v>167</v>
      </c>
      <c r="D24" s="22"/>
      <c r="E24" s="157"/>
      <c r="F24" s="220" t="s">
        <v>26</v>
      </c>
      <c r="G24" s="21" t="s">
        <v>79</v>
      </c>
      <c r="H24" s="22"/>
      <c r="I24" s="187"/>
    </row>
    <row r="25" spans="1:9" ht="24" x14ac:dyDescent="0.2">
      <c r="A25" s="248"/>
      <c r="B25" s="219" t="s">
        <v>19</v>
      </c>
      <c r="C25" s="21" t="s">
        <v>85</v>
      </c>
      <c r="D25" s="22"/>
      <c r="E25" s="157"/>
      <c r="F25" s="220" t="s">
        <v>11</v>
      </c>
      <c r="G25" s="21" t="s">
        <v>182</v>
      </c>
      <c r="H25" s="22"/>
      <c r="I25" s="187"/>
    </row>
    <row r="26" spans="1:9" ht="35.25" x14ac:dyDescent="0.2">
      <c r="A26" s="249"/>
      <c r="B26" s="219" t="s">
        <v>20</v>
      </c>
      <c r="C26" s="17" t="s">
        <v>168</v>
      </c>
      <c r="D26" s="22"/>
      <c r="E26" s="157"/>
      <c r="F26" s="220" t="s">
        <v>8</v>
      </c>
      <c r="G26" s="21" t="s">
        <v>50</v>
      </c>
      <c r="H26" s="22"/>
      <c r="I26" s="187"/>
    </row>
    <row r="27" spans="1:9" x14ac:dyDescent="0.2">
      <c r="A27" s="188"/>
      <c r="B27" s="207">
        <v>15</v>
      </c>
      <c r="C27" s="55" t="s">
        <v>57</v>
      </c>
      <c r="D27" s="39"/>
      <c r="E27" s="158"/>
      <c r="F27" s="208">
        <v>15</v>
      </c>
      <c r="G27" s="55" t="s">
        <v>57</v>
      </c>
      <c r="H27" s="39"/>
      <c r="I27" s="189"/>
    </row>
    <row r="28" spans="1:9" x14ac:dyDescent="0.2">
      <c r="A28" s="164"/>
      <c r="B28" s="164"/>
      <c r="C28" s="148"/>
      <c r="D28" s="148"/>
      <c r="E28" s="148"/>
      <c r="F28" s="164"/>
      <c r="G28" s="148"/>
      <c r="H28" s="148"/>
      <c r="I28" s="190"/>
    </row>
    <row r="29" spans="1:9" ht="24" x14ac:dyDescent="0.2">
      <c r="A29" s="232" t="s">
        <v>43</v>
      </c>
      <c r="B29" s="218" t="s">
        <v>27</v>
      </c>
      <c r="C29" s="140" t="s">
        <v>80</v>
      </c>
      <c r="D29" s="141"/>
      <c r="E29" s="155"/>
      <c r="F29" s="218" t="s">
        <v>32</v>
      </c>
      <c r="G29" s="140" t="s">
        <v>90</v>
      </c>
      <c r="H29" s="141"/>
      <c r="I29" s="183"/>
    </row>
    <row r="30" spans="1:9" ht="24" x14ac:dyDescent="0.2">
      <c r="A30" s="233"/>
      <c r="B30" s="217" t="s">
        <v>29</v>
      </c>
      <c r="C30" s="140" t="s">
        <v>76</v>
      </c>
      <c r="D30" s="141"/>
      <c r="E30" s="155"/>
      <c r="F30" s="218" t="s">
        <v>33</v>
      </c>
      <c r="G30" s="140" t="s">
        <v>81</v>
      </c>
      <c r="H30" s="141"/>
      <c r="I30" s="183"/>
    </row>
    <row r="31" spans="1:9" ht="24" x14ac:dyDescent="0.2">
      <c r="A31" s="233"/>
      <c r="B31" s="217" t="s">
        <v>30</v>
      </c>
      <c r="C31" s="140" t="s">
        <v>77</v>
      </c>
      <c r="D31" s="141"/>
      <c r="E31" s="155"/>
      <c r="F31" s="217" t="s">
        <v>28</v>
      </c>
      <c r="G31" s="140" t="s">
        <v>78</v>
      </c>
      <c r="H31" s="141"/>
      <c r="I31" s="183"/>
    </row>
    <row r="32" spans="1:9" ht="35.25" x14ac:dyDescent="0.2">
      <c r="A32" s="233"/>
      <c r="B32" s="217" t="s">
        <v>31</v>
      </c>
      <c r="C32" s="140" t="s">
        <v>178</v>
      </c>
      <c r="D32" s="141"/>
      <c r="E32" s="155"/>
      <c r="F32" s="221" t="s">
        <v>8</v>
      </c>
      <c r="G32" s="142" t="s">
        <v>47</v>
      </c>
      <c r="H32" s="141"/>
      <c r="I32" s="183"/>
    </row>
    <row r="33" spans="1:9" ht="24" x14ac:dyDescent="0.2">
      <c r="A33" s="233"/>
      <c r="B33" s="217" t="s">
        <v>25</v>
      </c>
      <c r="C33" s="140" t="s">
        <v>177</v>
      </c>
      <c r="D33" s="141"/>
      <c r="E33" s="155"/>
      <c r="F33" s="218" t="s">
        <v>8</v>
      </c>
      <c r="G33" s="140" t="s">
        <v>47</v>
      </c>
      <c r="H33" s="141"/>
      <c r="I33" s="183"/>
    </row>
    <row r="34" spans="1:9" ht="24" x14ac:dyDescent="0.2">
      <c r="A34" s="191"/>
      <c r="B34" s="217"/>
      <c r="C34" s="140"/>
      <c r="D34" s="141"/>
      <c r="E34" s="155"/>
      <c r="F34" s="226" t="s">
        <v>8</v>
      </c>
      <c r="G34" s="225" t="s">
        <v>91</v>
      </c>
      <c r="H34" s="141"/>
      <c r="I34" s="183"/>
    </row>
    <row r="35" spans="1:9" ht="13.5" thickBot="1" x14ac:dyDescent="0.25">
      <c r="A35" s="192"/>
      <c r="B35" s="205">
        <v>15</v>
      </c>
      <c r="C35" s="193" t="s">
        <v>57</v>
      </c>
      <c r="D35" s="193"/>
      <c r="E35" s="193"/>
      <c r="F35" s="228">
        <v>16</v>
      </c>
      <c r="G35" s="194" t="s">
        <v>57</v>
      </c>
      <c r="H35" s="193"/>
      <c r="I35" s="195"/>
    </row>
    <row r="36" spans="1:9" ht="13.5" thickTop="1" x14ac:dyDescent="0.2">
      <c r="B36" s="231"/>
      <c r="C36" s="231"/>
      <c r="D36" s="231"/>
      <c r="E36" s="231"/>
      <c r="G36" s="1">
        <f>B12+F12+B20+F20+B27+F27+B35+F35</f>
        <v>128</v>
      </c>
      <c r="I36" s="59">
        <v>43502</v>
      </c>
    </row>
    <row r="63" spans="1:9" x14ac:dyDescent="0.2">
      <c r="A63" s="6"/>
    </row>
    <row r="64" spans="1:9" x14ac:dyDescent="0.2">
      <c r="A64" s="7"/>
      <c r="B64" s="10"/>
      <c r="C64" s="5"/>
      <c r="D64" s="4"/>
      <c r="E64" s="4"/>
      <c r="H64" s="4"/>
      <c r="I64" s="4"/>
    </row>
    <row r="65" spans="1:9" x14ac:dyDescent="0.2">
      <c r="A65" s="7"/>
      <c r="B65" s="11"/>
      <c r="C65" s="9"/>
      <c r="D65" s="3"/>
      <c r="E65" s="3"/>
      <c r="F65" s="14"/>
      <c r="G65" s="9"/>
      <c r="H65" s="3"/>
      <c r="I65" s="3"/>
    </row>
    <row r="66" spans="1:9" x14ac:dyDescent="0.2">
      <c r="A66" s="7"/>
      <c r="B66" s="245"/>
      <c r="C66" s="245"/>
      <c r="D66" s="150"/>
      <c r="E66" s="150"/>
      <c r="F66" s="245"/>
      <c r="G66" s="245"/>
      <c r="H66" s="150"/>
      <c r="I66" s="150"/>
    </row>
    <row r="67" spans="1:9" x14ac:dyDescent="0.2">
      <c r="A67" s="7"/>
      <c r="B67" s="42"/>
      <c r="C67" s="43"/>
      <c r="D67" s="8"/>
      <c r="E67" s="8"/>
      <c r="F67" s="44"/>
      <c r="G67" s="45"/>
      <c r="H67" s="8"/>
      <c r="I67" s="8"/>
    </row>
    <row r="68" spans="1:9" x14ac:dyDescent="0.2">
      <c r="A68" s="7"/>
      <c r="B68" s="42"/>
      <c r="C68" s="43"/>
      <c r="D68" s="2"/>
      <c r="E68" s="2"/>
      <c r="F68" s="44"/>
      <c r="G68" s="45"/>
      <c r="H68" s="2"/>
      <c r="I68" s="2"/>
    </row>
    <row r="69" spans="1:9" x14ac:dyDescent="0.2">
      <c r="A69" s="7"/>
      <c r="B69" s="42"/>
      <c r="C69" s="43"/>
      <c r="D69" s="2"/>
      <c r="E69" s="2"/>
      <c r="F69" s="44"/>
      <c r="G69" s="45"/>
      <c r="H69" s="2"/>
      <c r="I69" s="2"/>
    </row>
    <row r="70" spans="1:9" x14ac:dyDescent="0.2">
      <c r="A70" s="7"/>
      <c r="B70" s="42"/>
      <c r="C70" s="43"/>
      <c r="D70" s="2"/>
      <c r="E70" s="2"/>
      <c r="F70" s="44"/>
      <c r="G70" s="45"/>
      <c r="H70" s="2"/>
      <c r="I70" s="2"/>
    </row>
    <row r="71" spans="1:9" x14ac:dyDescent="0.2">
      <c r="A71" s="7"/>
      <c r="B71" s="42"/>
      <c r="C71" s="43"/>
      <c r="D71" s="2"/>
      <c r="E71" s="2"/>
      <c r="F71" s="44"/>
      <c r="G71" s="45"/>
      <c r="H71" s="2"/>
      <c r="I71" s="2"/>
    </row>
    <row r="72" spans="1:9" x14ac:dyDescent="0.2">
      <c r="A72" s="7"/>
      <c r="B72" s="42"/>
      <c r="C72" s="43"/>
      <c r="D72" s="2"/>
      <c r="E72" s="2"/>
      <c r="F72" s="46"/>
      <c r="G72" s="43"/>
      <c r="H72" s="2"/>
      <c r="I72" s="2"/>
    </row>
    <row r="73" spans="1:9" x14ac:dyDescent="0.2">
      <c r="A73" s="7"/>
      <c r="B73" s="42"/>
      <c r="C73" s="43"/>
      <c r="D73" s="2"/>
      <c r="E73" s="2"/>
      <c r="F73" s="46"/>
      <c r="G73" s="48"/>
      <c r="H73" s="2"/>
      <c r="I73" s="2"/>
    </row>
    <row r="74" spans="1:9" x14ac:dyDescent="0.2">
      <c r="B74" s="42"/>
      <c r="C74" s="43"/>
      <c r="D74" s="2"/>
      <c r="E74" s="2"/>
      <c r="F74" s="49"/>
      <c r="G74" s="48"/>
      <c r="H74" s="2"/>
      <c r="I74" s="2"/>
    </row>
  </sheetData>
  <mergeCells count="10">
    <mergeCell ref="A29:A33"/>
    <mergeCell ref="B36:E36"/>
    <mergeCell ref="B66:C66"/>
    <mergeCell ref="F66:G66"/>
    <mergeCell ref="A1:I1"/>
    <mergeCell ref="A2:I2"/>
    <mergeCell ref="A3:B3"/>
    <mergeCell ref="A6:A11"/>
    <mergeCell ref="A14:A19"/>
    <mergeCell ref="A22:A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2019 curr sheet</vt:lpstr>
      <vt:lpstr>Sheet3</vt:lpstr>
      <vt:lpstr>Sheet1</vt:lpstr>
      <vt:lpstr>Sheet2</vt:lpstr>
      <vt:lpstr>'2019 curr sheet'!Print_Area</vt:lpstr>
    </vt:vector>
  </TitlesOfParts>
  <Company>Miss State Univ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mb2@msstate.edu</dc:creator>
  <cp:lastModifiedBy>Machaunda Bush</cp:lastModifiedBy>
  <cp:lastPrinted>2019-06-07T14:31:48Z</cp:lastPrinted>
  <dcterms:created xsi:type="dcterms:W3CDTF">1999-03-19T16:14:41Z</dcterms:created>
  <dcterms:modified xsi:type="dcterms:W3CDTF">2019-06-07T21:45:29Z</dcterms:modified>
</cp:coreProperties>
</file>

<file path=docProps/custom.xml><?xml version="1.0" encoding="utf-8"?>
<Properties xmlns="http://schemas.openxmlformats.org/officeDocument/2006/custom-properties" xmlns:vt="http://schemas.openxmlformats.org/officeDocument/2006/docPropsVTypes"/>
</file>